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Hoja1" sheetId="1" r:id="rId1"/>
  </sheets>
  <definedNames>
    <definedName name="_xlnm._FilterDatabase" localSheetId="0" hidden="1">Hoja1!$A$2:$O$9</definedName>
  </definedName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<sst xmlns="http://schemas.openxmlformats.org/spreadsheetml/2006/main" count="93" uniqueCount="68">
  <si>
    <t xml:space="preserve">N° DE ACTA </t>
  </si>
  <si>
    <t>AQUISICIONES</t>
  </si>
  <si>
    <t>NOMBRE CORTO</t>
  </si>
  <si>
    <t xml:space="preserve">PROVEEDOR </t>
  </si>
  <si>
    <t xml:space="preserve">COSTO </t>
  </si>
  <si>
    <t xml:space="preserve">DEPENDENCIA </t>
  </si>
  <si>
    <t>NOTAS</t>
  </si>
  <si>
    <t xml:space="preserve">Análisis y aprobación en su caso de propuestas para la adquisición de  plataforma educativa municipal, para la dirección general de seguridad pública y tránsito municipal. </t>
  </si>
  <si>
    <t>Plataforma educativa para policias</t>
  </si>
  <si>
    <t>COORPORATIVO TOMATE S.A. DE C.V.</t>
  </si>
  <si>
    <t xml:space="preserve">Dirección Generalde Seguridad Pública y transito Municipal </t>
  </si>
  <si>
    <t xml:space="preserve">Análisis y aprobación en su caso de propuestas para la adquisición del sistema de acceso de la información gubernamental a personas con discapacidad con la creación de un portal web de accesibilidad del municipio de Ahome, para la dirección de participación ciudadana. </t>
  </si>
  <si>
    <t xml:space="preserve">Hacer amigable el portal web del municipio para cualquier persona con discapacidad </t>
  </si>
  <si>
    <t>INCLUIR-T S.A. DE C.V.</t>
  </si>
  <si>
    <t xml:space="preserve">Participación Ciudadana </t>
  </si>
  <si>
    <t xml:space="preserve">Adjudicación directa, ya que es la empresa que tiene la patente </t>
  </si>
  <si>
    <t xml:space="preserve">Análisis y aprobación en su caso de propuestas para la contratación para  la ampliación de plataforma educativa municipal. </t>
  </si>
  <si>
    <t xml:space="preserve">Apliación de plataforma educativa para policias </t>
  </si>
  <si>
    <t xml:space="preserve">Coorporativo Tomate, S.A. DE  C.V
</t>
  </si>
  <si>
    <t xml:space="preserve">Ofrecen cursos de ortografia, computación basica y avanzada, dirección de equipos, calidad en el servicio entre otros </t>
  </si>
  <si>
    <t xml:space="preserve">Análisis y aprobación en su caso de propuestas para la contratación de la  creación del archivo municipal digital de indexacion de documentos digitalizados del municipio de Ahome, Sinaloa, a solicitud de la secretaria del ayuntamiento. </t>
  </si>
  <si>
    <t>Plataforma y digitalización de documentos</t>
  </si>
  <si>
    <t xml:space="preserve">B2B MAIL &amp; COURIER SERVICES, S. DE R.L. DE C.V.
</t>
  </si>
  <si>
    <t xml:space="preserve">Secretaría del Ayuntamiento </t>
  </si>
  <si>
    <t xml:space="preserve">Unico proverdor por patente </t>
  </si>
  <si>
    <t xml:space="preserve">Análisis y aprobación en su caso de propuestas para la contratación de  proyecto para campana turística del municipio de Ahome. </t>
  </si>
  <si>
    <t xml:space="preserve">Campaña turistica, Localizar areas de oportunidad, atractivos turisticos y proosionar al municipio </t>
  </si>
  <si>
    <t>EME DOS, S.A. DE C.V.</t>
  </si>
  <si>
    <t xml:space="preserve">Secretaría de Economia </t>
  </si>
  <si>
    <t>Análisis y aprobación en su caso del dictamen para la elaboración del fallo de licitación publica nacional no. DA-003-2017 para "mapeo, documentación y puesta en operación de reingeniería de macro procesos administrativos para el municipio de Ahome, Sinaloa".</t>
  </si>
  <si>
    <t xml:space="preserve">Mapeo de documentos y reingenieria de macro procesos </t>
  </si>
  <si>
    <t xml:space="preserve">Soluciones Corporativas Carher, S. de R.L. de  C.V. 
</t>
  </si>
  <si>
    <t>Dirección de Adinistración</t>
  </si>
  <si>
    <t xml:space="preserve">Pagado el 01 de Diciembre </t>
  </si>
  <si>
    <t xml:space="preserve">Pagado el 26 de diciembre </t>
  </si>
  <si>
    <t>Pagado el 22 de diciebre</t>
  </si>
  <si>
    <t xml:space="preserve">Pagado el 15 de diciembre </t>
  </si>
  <si>
    <t>PAGOS</t>
  </si>
  <si>
    <t xml:space="preserve">Capacitación a policias del nuevo sistema de justicia penal acusatario, unico provedor por ser un tema se seguridad. </t>
  </si>
  <si>
    <t>REPRESENTANTE LEGAL</t>
  </si>
  <si>
    <t xml:space="preserve">FECHAS DE ENTREGA O VIGENCIA DEL CONTRATO </t>
  </si>
  <si>
    <t>24 de noviembre</t>
  </si>
  <si>
    <t xml:space="preserve">FECHA DE ADJUDICACIÓN </t>
  </si>
  <si>
    <t>07 de diciembre</t>
  </si>
  <si>
    <t>21 de diciembre</t>
  </si>
  <si>
    <t xml:space="preserve">MODALIDAD DE ADJUDICACIÓN CON BASE EN LA LEY </t>
  </si>
  <si>
    <t>MODALIDAD DE ADJUDICACIÓN</t>
  </si>
  <si>
    <t xml:space="preserve">Licitación pública nacional </t>
  </si>
  <si>
    <t xml:space="preserve">Adjudicación directa </t>
  </si>
  <si>
    <t xml:space="preserve">JUSTIFICACIÓN </t>
  </si>
  <si>
    <t>Artículo 20 fracción IX y  XVIII</t>
  </si>
  <si>
    <t xml:space="preserve"> Rafael Juan Millan Harfuch</t>
  </si>
  <si>
    <t>08 de diciembre de 2017 al 31 de marzo de 2018</t>
  </si>
  <si>
    <t>27 de noviembre de 2017 al 31 de marzo de 2018</t>
  </si>
  <si>
    <t xml:space="preserve">Edgar Ernesto Meza Alvarez </t>
  </si>
  <si>
    <t>23 de diciembre de 2017 al 07 de febrero de 2018</t>
  </si>
  <si>
    <t>Leonardo Dam Cisneros Murillo</t>
  </si>
  <si>
    <t>08 de diciembre de 2017 al 31 de octubre de 2018</t>
  </si>
  <si>
    <t>Ericka Toxtle Hernández</t>
  </si>
  <si>
    <t>Artículo 20 fracción III</t>
  </si>
  <si>
    <t>Licitación pública</t>
  </si>
  <si>
    <t>Artículo 20 fracción III, IV Y VI</t>
  </si>
  <si>
    <t>Artículo 20 fracción IV</t>
  </si>
  <si>
    <t>CUMPLIMIENTO DEACUERDO A LA LEY</t>
  </si>
  <si>
    <t>NO</t>
  </si>
  <si>
    <t>SI</t>
  </si>
  <si>
    <t>Suma</t>
  </si>
  <si>
    <t>Adquisición de Software  y consultorías, aprobadas por el comité de compras del municipio de Ahome en los meses de Noviembre y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</si>
</sst>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0" fillId="0" borderId="1" xfId="0" applyBorder="1"/>
    <xf numFmtId="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90" zoomScaleNormal="90" workbookViewId="0">
      <selection activeCell="C4" sqref="C4"/>
    </sheetView>
  </sheetViews>
  <sheetFormatPr baseColWidth="10" defaultRowHeight="15" x14ac:dyDescent="0.25"/>
  <cols>
    <col min="1" max="1" width="12.42578125" style="10" customWidth="1"/>
    <col min="2" max="2" width="18" style="10" customWidth="1"/>
    <col min="3" max="3" width="69.28515625" style="10" customWidth="1"/>
    <col min="4" max="4" width="61.85546875" style="10" customWidth="1"/>
    <col min="5" max="7" width="22.85546875" style="14" customWidth="1"/>
    <col min="8" max="8" width="18.7109375" style="27" customWidth="1"/>
    <col min="9" max="9" width="29.28515625" style="14" customWidth="1"/>
    <col min="10" max="10" width="34" style="10" customWidth="1"/>
    <col min="11" max="11" width="33.28515625" customWidth="1"/>
    <col min="12" max="12" width="30.42578125" style="22" customWidth="1"/>
    <col min="13" max="13" width="22.85546875" style="15" customWidth="1"/>
    <col min="14" max="14" width="66.85546875" style="13" customWidth="1"/>
    <col min="15" max="15" width="22.28515625" style="10" customWidth="1"/>
    <col min="16" max="16" width="12.5703125" style="10" bestFit="1" customWidth="1"/>
    <col min="17" max="16384" width="11.42578125" style="10"/>
  </cols>
  <sheetData>
    <row r="1" spans="1:16" x14ac:dyDescent="0.25">
      <c r="A1" s="10" t="s">
        <v>67</v>
      </c>
    </row>
    <row r="2" spans="1:16" s="12" customFormat="1" ht="45" x14ac:dyDescent="0.25">
      <c r="A2" s="1" t="s">
        <v>0</v>
      </c>
      <c r="B2" s="1" t="s">
        <v>42</v>
      </c>
      <c r="C2" s="1" t="s">
        <v>1</v>
      </c>
      <c r="D2" s="1" t="s">
        <v>2</v>
      </c>
      <c r="E2" s="2" t="s">
        <v>4</v>
      </c>
      <c r="F2" s="2" t="s">
        <v>45</v>
      </c>
      <c r="G2" s="2" t="s">
        <v>46</v>
      </c>
      <c r="H2" s="23" t="s">
        <v>63</v>
      </c>
      <c r="I2" s="2" t="s">
        <v>49</v>
      </c>
      <c r="J2" s="1" t="s">
        <v>3</v>
      </c>
      <c r="K2" s="1" t="s">
        <v>39</v>
      </c>
      <c r="L2" s="1" t="s">
        <v>40</v>
      </c>
      <c r="M2" s="2" t="s">
        <v>5</v>
      </c>
      <c r="N2" s="1" t="s">
        <v>6</v>
      </c>
      <c r="O2" s="1" t="s">
        <v>37</v>
      </c>
    </row>
    <row r="3" spans="1:16" s="3" customFormat="1" ht="45" x14ac:dyDescent="0.25">
      <c r="A3" s="6">
        <v>19</v>
      </c>
      <c r="B3" s="6" t="s">
        <v>41</v>
      </c>
      <c r="C3" s="7" t="s">
        <v>7</v>
      </c>
      <c r="D3" s="7" t="s">
        <v>8</v>
      </c>
      <c r="E3" s="20">
        <v>19508799.960000001</v>
      </c>
      <c r="F3" s="19" t="s">
        <v>47</v>
      </c>
      <c r="G3" s="20" t="s">
        <v>48</v>
      </c>
      <c r="H3" s="24" t="s">
        <v>64</v>
      </c>
      <c r="I3" s="20" t="s">
        <v>50</v>
      </c>
      <c r="J3" s="8" t="s">
        <v>9</v>
      </c>
      <c r="K3" s="8" t="s">
        <v>54</v>
      </c>
      <c r="L3" s="5" t="s">
        <v>53</v>
      </c>
      <c r="M3" s="9" t="s">
        <v>10</v>
      </c>
      <c r="N3" s="4" t="s">
        <v>38</v>
      </c>
      <c r="O3" s="5" t="s">
        <v>33</v>
      </c>
    </row>
    <row r="4" spans="1:16" s="3" customFormat="1" ht="60" x14ac:dyDescent="0.25">
      <c r="A4" s="6">
        <v>19</v>
      </c>
      <c r="B4" s="6" t="s">
        <v>41</v>
      </c>
      <c r="C4" s="7" t="s">
        <v>11</v>
      </c>
      <c r="D4" s="7" t="s">
        <v>12</v>
      </c>
      <c r="E4" s="20">
        <v>15000000</v>
      </c>
      <c r="F4" s="19" t="s">
        <v>47</v>
      </c>
      <c r="G4" s="20" t="s">
        <v>48</v>
      </c>
      <c r="H4" s="24" t="s">
        <v>64</v>
      </c>
      <c r="I4" s="20" t="s">
        <v>59</v>
      </c>
      <c r="J4" s="8" t="s">
        <v>13</v>
      </c>
      <c r="K4" s="18" t="s">
        <v>51</v>
      </c>
      <c r="L4" s="5" t="s">
        <v>53</v>
      </c>
      <c r="M4" s="9" t="s">
        <v>14</v>
      </c>
      <c r="N4" s="4" t="s">
        <v>15</v>
      </c>
      <c r="O4" s="5" t="s">
        <v>33</v>
      </c>
    </row>
    <row r="5" spans="1:16" s="3" customFormat="1" ht="60" x14ac:dyDescent="0.25">
      <c r="A5" s="6">
        <v>21</v>
      </c>
      <c r="B5" s="6" t="s">
        <v>44</v>
      </c>
      <c r="C5" s="7" t="s">
        <v>29</v>
      </c>
      <c r="D5" s="7" t="s">
        <v>30</v>
      </c>
      <c r="E5" s="20">
        <v>12000000</v>
      </c>
      <c r="F5" s="19" t="s">
        <v>47</v>
      </c>
      <c r="G5" s="20" t="s">
        <v>60</v>
      </c>
      <c r="H5" s="24" t="s">
        <v>65</v>
      </c>
      <c r="I5" s="20"/>
      <c r="J5" s="5" t="s">
        <v>31</v>
      </c>
      <c r="K5" s="8" t="s">
        <v>56</v>
      </c>
      <c r="L5" s="5" t="s">
        <v>55</v>
      </c>
      <c r="M5" s="9" t="s">
        <v>32</v>
      </c>
      <c r="N5" s="4"/>
      <c r="O5" s="5" t="s">
        <v>34</v>
      </c>
    </row>
    <row r="6" spans="1:16" s="3" customFormat="1" ht="60" x14ac:dyDescent="0.25">
      <c r="A6" s="6">
        <v>20</v>
      </c>
      <c r="B6" s="6" t="s">
        <v>43</v>
      </c>
      <c r="C6" s="7" t="s">
        <v>20</v>
      </c>
      <c r="D6" s="7" t="s">
        <v>21</v>
      </c>
      <c r="E6" s="20">
        <v>11200000</v>
      </c>
      <c r="F6" s="19" t="s">
        <v>47</v>
      </c>
      <c r="G6" s="20" t="s">
        <v>48</v>
      </c>
      <c r="H6" s="24" t="s">
        <v>64</v>
      </c>
      <c r="I6" s="20" t="s">
        <v>62</v>
      </c>
      <c r="J6" s="5" t="s">
        <v>22</v>
      </c>
      <c r="K6" s="8" t="s">
        <v>58</v>
      </c>
      <c r="L6" s="5" t="s">
        <v>57</v>
      </c>
      <c r="M6" s="9" t="s">
        <v>23</v>
      </c>
      <c r="N6" s="4" t="s">
        <v>24</v>
      </c>
      <c r="O6" s="5" t="s">
        <v>34</v>
      </c>
      <c r="P6" s="17"/>
    </row>
    <row r="7" spans="1:16" ht="30" x14ac:dyDescent="0.25">
      <c r="A7" s="6">
        <v>20</v>
      </c>
      <c r="B7" s="6" t="s">
        <v>43</v>
      </c>
      <c r="C7" s="7" t="s">
        <v>25</v>
      </c>
      <c r="D7" s="7" t="s">
        <v>26</v>
      </c>
      <c r="E7" s="20">
        <v>10000000</v>
      </c>
      <c r="F7" s="19" t="s">
        <v>47</v>
      </c>
      <c r="G7" s="20" t="s">
        <v>48</v>
      </c>
      <c r="H7" s="24" t="s">
        <v>64</v>
      </c>
      <c r="I7" s="20" t="s">
        <v>59</v>
      </c>
      <c r="J7" s="8" t="s">
        <v>27</v>
      </c>
      <c r="K7" s="18" t="s">
        <v>51</v>
      </c>
      <c r="L7" s="21" t="s">
        <v>52</v>
      </c>
      <c r="M7" s="9" t="s">
        <v>28</v>
      </c>
      <c r="N7" s="4" t="s">
        <v>24</v>
      </c>
      <c r="O7" s="5" t="s">
        <v>35</v>
      </c>
    </row>
    <row r="8" spans="1:16" ht="45" x14ac:dyDescent="0.25">
      <c r="A8" s="6">
        <v>20</v>
      </c>
      <c r="B8" s="6" t="s">
        <v>43</v>
      </c>
      <c r="C8" s="7" t="s">
        <v>16</v>
      </c>
      <c r="D8" s="7" t="s">
        <v>17</v>
      </c>
      <c r="E8" s="20">
        <v>8491200</v>
      </c>
      <c r="F8" s="19" t="s">
        <v>47</v>
      </c>
      <c r="G8" s="20" t="s">
        <v>48</v>
      </c>
      <c r="H8" s="24" t="s">
        <v>64</v>
      </c>
      <c r="I8" s="20" t="s">
        <v>61</v>
      </c>
      <c r="J8" s="5" t="s">
        <v>18</v>
      </c>
      <c r="K8" s="8" t="s">
        <v>54</v>
      </c>
      <c r="L8" s="21" t="s">
        <v>52</v>
      </c>
      <c r="M8" s="9" t="s">
        <v>10</v>
      </c>
      <c r="N8" s="4" t="s">
        <v>19</v>
      </c>
      <c r="O8" s="5" t="s">
        <v>36</v>
      </c>
    </row>
    <row r="9" spans="1:16" x14ac:dyDescent="0.25">
      <c r="C9" s="3"/>
      <c r="D9" s="28" t="s">
        <v>66</v>
      </c>
      <c r="E9" s="29">
        <f>SUM(E3:E8)</f>
        <v>76199999.960000008</v>
      </c>
      <c r="F9" s="16"/>
      <c r="G9" s="16"/>
      <c r="H9" s="25"/>
      <c r="I9" s="16"/>
      <c r="J9" s="3"/>
      <c r="M9" s="12"/>
    </row>
    <row r="10" spans="1:16" x14ac:dyDescent="0.25">
      <c r="C10" s="3"/>
      <c r="D10" s="3"/>
      <c r="E10" s="11"/>
      <c r="F10" s="11"/>
      <c r="G10" s="11"/>
      <c r="H10" s="26"/>
      <c r="I10" s="11"/>
      <c r="J10" s="3"/>
      <c r="M10" s="12"/>
    </row>
  </sheetData>
  <autoFilter ref="A2:O9"/>
  <sortState ref="A2:N17">
    <sortCondition descending="1" ref="E2:E1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2018-03-21T22:30:11Z</dcterms:created>
  <dcterms:modified xsi:type="dcterms:W3CDTF">2018-04-20T00:14:15Z</dcterms:modified>
</cp:coreProperties>
</file>