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50" windowWidth="18915" windowHeight="7695"/>
  </bookViews>
  <sheets>
    <sheet name="Licitaciones" sheetId="1" r:id="rId1"/>
    <sheet name="Adjudicaciones" sheetId="2" r:id="rId2"/>
    <sheet name="Hoja3" sheetId="3" r:id="rId3"/>
  </sheets>
  <calcPr calcId="145621"/>
</workbook>
</file>

<file path=xl/calcChain.xml><?xml version="1.0" encoding="utf-8"?>
<calcChain xmlns="http://schemas.openxmlformats.org/spreadsheetml/2006/main">
  <c r="D93" i="2" l="1"/>
  <c r="D43" i="1" l="1"/>
</calcChain>
</file>

<file path=xl/sharedStrings.xml><?xml version="1.0" encoding="utf-8"?>
<sst xmlns="http://schemas.openxmlformats.org/spreadsheetml/2006/main" count="407" uniqueCount="327">
  <si>
    <t>Número de expediente</t>
  </si>
  <si>
    <t>Descripción de las obras</t>
  </si>
  <si>
    <t>Razón social del contratista o proveedor</t>
  </si>
  <si>
    <t xml:space="preserve">Monto total </t>
  </si>
  <si>
    <t>CONT-DGOYSP-DOP-003-19-1</t>
  </si>
  <si>
    <t>Construcción de un módulo de 3 aulas en Telebachillerato ubicada en el Campo Pesquero el Jitzamuri, Sindicatura Higuera de Zaragoza, Municipio de Ahome, Sinaloa.</t>
  </si>
  <si>
    <t>Ramón Enrique Alcalde Flores</t>
  </si>
  <si>
    <t>CONT-DGOYSP-DOP-006-19</t>
  </si>
  <si>
    <t>Trabajos de rehabilitación en "Mercado Independencia", ubicado en calle Independencia esquina con calle Degollado, Los Mochis, Municipio de Ahome, Sinaloa</t>
  </si>
  <si>
    <t>Ingenieros y Constructores Zazueta, S.A. de C.V.</t>
  </si>
  <si>
    <t>CONT-DGOYSP-DOP-007-19</t>
  </si>
  <si>
    <t>Rehabilitación de mercado popular 2da. Etapa, ubicado en calle Gral, Álvaro Obregón, entre calle Gral. Ignacio Zaragoza y calle Guillermo Prieto, Los Mochis, Municipio de Ahome, Sinaloa.</t>
  </si>
  <si>
    <t>Zero del Pacífico, S.A de C.V.</t>
  </si>
  <si>
    <t>FISMDF-VIV-033PR-AH/2019</t>
  </si>
  <si>
    <t>(033AH19PR) Construcción de 39 cuartos dormitorios (15.10 m2), en distintas localidades de la Sindicatura Ahome, Ahome Independencia (3), Campo Pesquero El Colorado (12), Agua Nueva (4), Emiliano Zapata (7), San José de Ahome (6), Las Grullas Margen Izquierda (2), La Florida (5), Municipio de Ahome, Sinaloa.</t>
  </si>
  <si>
    <t>Isara Construcciones, S.A de C.V.</t>
  </si>
  <si>
    <t>FISMDF-VIV-034PR-AH/2019</t>
  </si>
  <si>
    <t>(034AH19PR) Construcción de 39 cuartos dormitorios (15.10 m2), en distintas localidades de la Sindicatura Gustavo Díaz Ordaz (El Carrizo), Bacorehuis (38) Dolores Hidalgo (1), Municipio de Ahome, Sinaloa.</t>
  </si>
  <si>
    <t>José Martín López Carrillo</t>
  </si>
  <si>
    <t>FISMDF-VIV-035PR-AH/2019</t>
  </si>
  <si>
    <t>(035AH19PR) Construcción de 39 cuartos dormitorios (15.10 m2), en distintas localidades de la Sindicatura Central, Bachomobampo No. 1 (8), Bachomobampo No. 2 (10), 18 de Marzo (6), Lousiana (2), Ohuira (13), Municipio de Ahome, Sinaloa.</t>
  </si>
  <si>
    <t>Alejandro Mundo Portillo</t>
  </si>
  <si>
    <t>FISMDF-VIV-036PR-AH/2019</t>
  </si>
  <si>
    <t>(036AH19PR) Construcción de 39 cuartos dormitorios (15.10 m2), en distintas localidades de la Sindicatura Heriberto Valdez Romero (El Guayabo), Tosalibampo (31), Tabelojeca (8), Municipio de Ahome, Sinaloa.</t>
  </si>
  <si>
    <t>Gloria Emma García</t>
  </si>
  <si>
    <t>FISMDF-VIV-037PR-AH/2019</t>
  </si>
  <si>
    <t>(037AH19PR) Construcción de 39 cuartos dormitorios (15.10 m2), en distintas localidades de la sindicatura Higuera de Zaragoza, ampliación col. Ejidal (1), bolsa de Tosalibampo No. 1 (6), Campo Pesquero Jitzamuri (6), col. Ejidal (4), col. Gloria Ochoa de Labastida (6), El Refugio (7), Las Grullas Margen Derecha (4), San Isidro (3), Matacahui (2), Municipio de Ahome, Sinaloa.</t>
  </si>
  <si>
    <t>FISMDF-VIV-038PR-AH/2019</t>
  </si>
  <si>
    <t>(038AH19PR) Construcción de 39 cuartos dormitorios (15.10 m2), en distintas localidades de la sindicatura San Miguel Zapotitlán, El Porvenir (4), Flor Azul (3), Goros No. 2 (16), Pueblo Nuevo San Miguel (16), Municipio de Ahome, Sinaloa.</t>
  </si>
  <si>
    <t>Sergio Rodríguez Gutiérrez</t>
  </si>
  <si>
    <t>FISMDF-VIV-040CP-AH/2019</t>
  </si>
  <si>
    <t>(040AH19CP) Construcción de 29 cuartos dormitorios (15.10 m2), en distintas colonias populares de Los Mochis, col. Ferrusquilla (15), col. Industrial Los Almacenes (2), col. Jardín (2), col. Renato Vega (6), col. Tepeca (2), col. Las Malvinas (2), Municipio de Ahome, Sinaloa.</t>
  </si>
  <si>
    <t>Ruth Berenice Romero Chávez</t>
  </si>
  <si>
    <t>CONT-DGOYSP-DOP-008-19</t>
  </si>
  <si>
    <t>Construcción de techados en área de impartición física en casa ejidal, ejido Ricardo Flores Magon, Municipio de Ahome, Sinaloa.</t>
  </si>
  <si>
    <t>Fhidercon, S.A. de C.V.</t>
  </si>
  <si>
    <t>CONT-DGOYSP-DOP-009-19</t>
  </si>
  <si>
    <t>Construcción de conducto rectangular de 2.60 mts. X 2.40 mts de concreto armado y reposición de pavimento hidráulico en Av. Mariano Escobedo entronque con Blvd. Antonio Rosales, Los Mochis, Municipio de Ahome, Sinaloa.</t>
  </si>
  <si>
    <t>Constructora Magch, S.A de C.V.</t>
  </si>
  <si>
    <t>FISMDF-VIV-039PR-AH/2019</t>
  </si>
  <si>
    <t>(039AH19PR) Construcción de 27 cuartos dormitorios (15.10 m2), en distintas localidades de la sindicatura Topolobampo,  Topolobampo (11), Rosendo G. Castro (3), Nuevo Topolobampo (2), Campo Pesquero Paredones (11), Municipio de Ahome, Sinaloa.</t>
  </si>
  <si>
    <t>Hn Upper Construcciones, S.A. de C.V.</t>
  </si>
  <si>
    <t>FISMDF-ED-042CP-AH/2019</t>
  </si>
  <si>
    <t>(042AH19CP) Construcción de comedor escolar en la escuela secundaria "2" Jaime Torres Bodet" en el fracc. Cuauhtemoc, en Los Mochis, Municipio de Ahome, Sinaloa.</t>
  </si>
  <si>
    <t>Constructora Obrapo, S.A. de C.V.</t>
  </si>
  <si>
    <t>FISMDF-ED-061CP-AH/2019</t>
  </si>
  <si>
    <t>(061AH19CP) Construcción de techumbre metálica para área de educación física en la escuela secundaria general # 4 " Jesús María Martínez Rodríguez" en la colonia 12 de Octubre, Los Mochis, Municipio de Ahome, Sinaloa.</t>
  </si>
  <si>
    <t>Coydu, S.A de C.V.</t>
  </si>
  <si>
    <t>FISMDF-ED-063PR-AH/2019</t>
  </si>
  <si>
    <t>(063AH19PR) Construcción de techumbre metálica en área de impartación de educación física en la escuela secundaria "Técnica # 98" en Gabriel Leyva Solano (Zapotillo #2), sindicatura San Miguel Zapotitlán, Municipio de Ahome, Sinaloa.</t>
  </si>
  <si>
    <t>Jofabi Pavimentos y Construcciones, S.A. de C.V.</t>
  </si>
  <si>
    <t>FISMDF-VIV-001PR-AH/2019</t>
  </si>
  <si>
    <t>(001AH19PR) Construcción de 1,200 M2 de techo firme para mejoramiento de viviendas, en distintas localidades de la Sindicatura Ahome, Municipio de Ahome, Sinaloa.</t>
  </si>
  <si>
    <t>Materiales y Sistemas Arquitectonicos, S.A. de C.V.</t>
  </si>
  <si>
    <t>FISMDF-VIV-003PR-AH/2019</t>
  </si>
  <si>
    <t>(003AH19PR) Construcción de 1,200 m2 de techo firme en Sindicatura Central, Municipio de Ahome, Sinaloa.</t>
  </si>
  <si>
    <t>Ezequiel Solano Miranda</t>
  </si>
  <si>
    <t>FISMDF-VIV-004PR-AH/2019</t>
  </si>
  <si>
    <t>(004AH19PR) Construcción de 1,200 m2 de techo firme en sindicatura El Guayabo, Municipio de Ahome, Sinaloa.</t>
  </si>
  <si>
    <t>FISMDF-VIV-005PR-AH/2019</t>
  </si>
  <si>
    <t>(005AH19PR) Construcción de 1,200 m2 de techo firme en sindicatura H. de Zaragoza.</t>
  </si>
  <si>
    <t>Estructuras y concretos de Sinaloa, S.A. de C.V.</t>
  </si>
  <si>
    <t>CONT-DGOYSP-DOP-029-19-1</t>
  </si>
  <si>
    <t>Construcción de dos aulas adosadas est. U-1c de 2 ½ e.e. c/u, techumbre metálica y plaza cívica de 15.00x20.00 mts., en COBAES 117 ubicado en el ejido Mochis, sindicatura Central, Municipio de Ahome, Sinaloa.</t>
  </si>
  <si>
    <t>Inmobiliaria Olvera, S.A. de C.V.</t>
  </si>
  <si>
    <t>CONT-DGOYSP-DOP-029-19-2</t>
  </si>
  <si>
    <t>Construcción de pórtico tipo de 6.00x2.50 mts., cerca perimetral y obra exterior (andadores) en COBAES 127 ubicado en Alfonso G. Calderón (Poblado 7), sindicatura Gustavo Diaz Ordaz Municipio de Ahome, Sinaloa.</t>
  </si>
  <si>
    <t>CONT-DGOYSP-DOP-034-19</t>
  </si>
  <si>
    <t>Construcción de módulo de baño en área de estacionamiento de ciclopista, ubicado en la calle Justicia Social esquina con Belizario, Los Mochis, Municipio de Ahome, Sinaloa.</t>
  </si>
  <si>
    <t>CONT-DGOYSP-DOP-042-19</t>
  </si>
  <si>
    <t>Demolición y construcción de un módulo de tres aulas e instalación de refuerzo en 9 losas de azotea de aulas de la escuela primaria "Juan Escutia", comunidad Heriberto Valdez Romero, sindicatura Heriberto Valdez Romero, Municipio de Ahome, Sinaloa.</t>
  </si>
  <si>
    <t>Construcciones Rohz, S.A. de C.V.</t>
  </si>
  <si>
    <t>CONT-DGOYSP-DOP-049-19</t>
  </si>
  <si>
    <t>Reparación de aulas, biblioteca, bodega comedor-cocina baños dirección pasillo y demolición y construcción de plaza cívica en escuela primaria “Vicente Guerrero” ubicado en el ejido Chihuahuita, sindicatura Gustavo Díaz Ordaz, municipio de Ahome, Sinaloa.</t>
  </si>
  <si>
    <t>(005AH19PR) Construcción de 1,200 m2 de techo firme para mejoramiento de viviendas, en distintas localidades de la Sindicatura Higuera de Zaragoza, Municipio de Ahome, Sinaloa.</t>
  </si>
  <si>
    <t>FISMDF-VIV-065PR-AH/2019</t>
  </si>
  <si>
    <t>(065AH19PR) Construcción de 39 Cuartos Dormitorios (15.10 M2), en distintas localidades de la Sindicatura Ahome, Águila Azteca (10), Almacenes Macapul (1), Ampliación Ej. Águila Azteca (1), Ampliación La Florida (1), Azarime (1), Bagojo Colectivo (4), Cobayme (2), Cuchilla de Cachoana (3), Cuchilla Vieja (1), La Florida Vieja (1), Las Quintas (1), Macapul (5), Mayocoba (4), Villa de Ahome (4), Municipio de Ahome, Sinaloa.</t>
  </si>
  <si>
    <t xml:space="preserve">Constructora Magch, S.A de C.V. </t>
  </si>
  <si>
    <t>FISMDF-VIV-067PR-AH/2019</t>
  </si>
  <si>
    <t>(067AH19PR) Construcción de 39 Cuartos Dormitorios (15.10 M2), en distintas localidades de la Sindicatura Central, 20 de Noviembre (4), 5 de Mayo (5), 9 de Diciembre (2), Benito Juárez (1), Cerro Cabezón (2), Compuertas (6), Estero Juan José Ríos (9), Poblado La arrocera (3), Primero de Mayo (6), Ricardo Flores Magón (1), Municipio de Ahome, Sinaloa.</t>
  </si>
  <si>
    <t xml:space="preserve">Cobipo 2010, S.A. de C.V. </t>
  </si>
  <si>
    <t>FISMDF-VIV-068PR-AH/2019</t>
  </si>
  <si>
    <t>(068AH19PR) Construcción de 39 Cuartos Dormitorios (15.10 M2), en distintas localidades de la Sindicatura Heriberto Valdez Romero (El Guayabo), Camayeca (3), Campo Gastelum (6), Cohuibampo (13), El Guayabo (4), Goros Pueblo (3), Goros Viejo (1), Huatabampito (4), La Fortuna de Cachoana (1), Los Suárez (3), Poblado La Aceituna (1), Municipio de Ahome, Sinaloa.</t>
  </si>
  <si>
    <t>José Arnoldo Rojo Borquez</t>
  </si>
  <si>
    <t>FISMDF-VIV-069PR-AH/2019</t>
  </si>
  <si>
    <t>(069AH19PR) Construcción de 39 Cuartos Dormitorios (15.10 M2), en distintas localidades de la Sindicatura Higuera de Zaragoza, Bolsa de Tosalibampo 2 (3), Col. Buena Vista (1), La Despensa (1), El Aguajito (3), El Alhuate (1), El Peluchin (1), El Ranchito (1), El Tule (3), Huacaporito (5), Higuera de Zaragoza (4), La Bocana San Isidro (1), La Capilla (2), Las Lajitas (5), Las Lajitas Campo Nuevo (4), Ohuime (1), San Lorenzo Nuevo (1), San Lorenzo Viejo (2), Municipio de Ahome, Sinaloa.</t>
  </si>
  <si>
    <t>Roberto Valle Vega</t>
  </si>
  <si>
    <t>FISMDF-VIV-002PR-AH/2019</t>
  </si>
  <si>
    <t>(002AH19PR) Construcción de 1,200 M2 de Techo Firme para mejoramiento de viviendas, en distintas localidades de la Sindicatura Gustavo Díaz Ordaz, El Carrizo, Municipio de Ahome, Sinaloa.</t>
  </si>
  <si>
    <t>FISMDF-VIV-006PR-AH/2019</t>
  </si>
  <si>
    <t>(006AH19PR) Construcción de 1,200 M2 de Techo Firme para mejoramiento de viviendas, en distintas localidades de la Sindicatura San Miguel Zapotitlán, Municipio de Ahome, Sinaloa.</t>
  </si>
  <si>
    <t>Armenta Distribuciones, S.A. de C.V.</t>
  </si>
  <si>
    <t>FISMDF-VIV-007PR-AH/2019</t>
  </si>
  <si>
    <t>(007AH19PR) Construcción de 1,200 M2 de Techo Firme para mejoramiento de viviendas, en distintas localidades de la Sindicatura Topolobampo, Municipio de Ahome, Sinaloa.</t>
  </si>
  <si>
    <t>Joel Juárez Perea</t>
  </si>
  <si>
    <t>FISMDF-VIV-008CP-AH/2019</t>
  </si>
  <si>
    <t>(008AH19CP) Construcción de 1,200 M2 de Techo Firme para mejoramiento de viviendas, en distintas Colonias Populares de Los Mochis, Municipio de Ahome, Sinaloa.</t>
  </si>
  <si>
    <t>FISMDF-VIV-066PR-AH/2019</t>
  </si>
  <si>
    <t>(066AH19PR) Construcción de 39 Cuartos Dormitorios (15.10 M2), en distintas localidades de la Sindicatura Gustavo Díaz Ordaz (El Carrizo), El Etcho (1), Chihuahuita (7), El Carrizo (6), El Venadillo (2), Mártires de Sinaloa (3), Mártires de Sinaloa Nuevo (1), Niños Héroes (1), Poblado 5 (7), Poblado 6 (4), Poblado 7 (5), Revolución Mexicana (2), Municipio de Ahome, Sinaloa.</t>
  </si>
  <si>
    <t>FISMDF-VIV-070PR-AH/2019</t>
  </si>
  <si>
    <t>(070AH19PR) Construcción de 39 Cuartos Dormitorios (15.10 M2), en distintas localidades de la Sindicatura San Miguel Zapotitlán, Bacaporobampo (5), Choacahui (19), El Chalate (2), Felipe Ángeles (1), La Tea (1), Las Calaveras (1), Las Varitas (1), San Miguel (3), Vallejo (5), Zapotillo (1), Municipio de Ahome, Sinaloa.</t>
  </si>
  <si>
    <t>Arturo Tadeo Montoya Liera</t>
  </si>
  <si>
    <t>FISMDF-VIV-071PR-AH/2019</t>
  </si>
  <si>
    <t>(071AH19PR) Construcción de 27 Cuartos Dormitorios (15.10 M2), en distintas localidades de la Sindicatura Topolobampo, Campo Estrada (2), Lázaro Cárdenas (15), Carrizo Grande (2), Plan de Guadalupe (5), Tortugas 2 (3), Municipio de Ahome, Sinaloa.</t>
  </si>
  <si>
    <t xml:space="preserve">Construcciones y Edificaciones Cefel, S.A. de C.V. </t>
  </si>
  <si>
    <t>FISMDF-VIV-072CP-AH/2019</t>
  </si>
  <si>
    <t>(072AH19CP) Construcción de 29 Cuartos Dormitorios (15.10 M2), en distintas Colonias Populares de Los Mochis, Col. Adolfo López Mateos (2), Colonia Álamos I (1), Col. Álamos II (1), Col. Alfonso G. Calderón (2), Col. Ferrocarrilera (2), Col. Anáhuac (2), Col. Antonio Toledo Corro (2), Col. Benito Juárez (1), Col. Centro (1), Col. Daniel Biul Ruelas (1), Col. Diana Laura (3), Col. El Realito (1), Col. Jaramillo (1), Col. Laureles (1), Col. Miguel Hidalgo (3), Col. Narcizo Mendoza (1), Col. Praderas de Villa (1), Col. Siglo XXI (1), Col. Compuertas (1), Col. Nuevo Siglo (1), Municipio de Ahome, Sinaloa.</t>
  </si>
  <si>
    <t xml:space="preserve">Fidhercon, S.A. de C.V. </t>
  </si>
  <si>
    <t>FISMDF-VIV-073PR-AH/2019</t>
  </si>
  <si>
    <t>(073AH19PR) Construcción de 1,200 M2 de Piso Firme para mejoramiento de viviendas, en distintas localidades del Municipio de Ahome, Sinaloa.</t>
  </si>
  <si>
    <t>FISMDF-VIV-112PR-AH/2019</t>
  </si>
  <si>
    <t>(112AH19PR) Construcción de 34 Cuartos Dormitorios (15.10 M2), en distintas localidades del Municipio de Ahome, Sinaloa.</t>
  </si>
  <si>
    <t>CONT-DGOYSP-DOP-035-19</t>
  </si>
  <si>
    <t>Adecuación de vialidad en Blvd. Adolfo López Mateos y Blvd. Justicia Social, en Los Mochis, Municipio de Ahome, Sinaloa.</t>
  </si>
  <si>
    <t xml:space="preserve">Ingenieros y Constructores Zazueta, S.A. de C.V. </t>
  </si>
  <si>
    <t>Total</t>
  </si>
  <si>
    <t>Adolfo Cota Estrella</t>
  </si>
  <si>
    <t>Arturo Carrillo Valle</t>
  </si>
  <si>
    <t>Carolina Solano Espinoza</t>
  </si>
  <si>
    <t>Conflo, S. de R.L  de C.V.</t>
  </si>
  <si>
    <t>Construcciones y Edificaciones Cefel, S.A. de C.V.</t>
  </si>
  <si>
    <t>Constructora Armhep, S.A. de C.V.</t>
  </si>
  <si>
    <t>Constructora consedif, S.A. de C.V.</t>
  </si>
  <si>
    <t>Coydu, S.A. de C.V.</t>
  </si>
  <si>
    <t>Dagba Constructora, S.A de C.V.</t>
  </si>
  <si>
    <t>Edificaciones Triana, S.A. de C.V.</t>
  </si>
  <si>
    <t>Estructuras y Concretos de Sinaloa, S.A. de C.V.</t>
  </si>
  <si>
    <t>Francisco Javier Rodriguez Cota</t>
  </si>
  <si>
    <t>Francisco Javier Rodríguez Cota</t>
  </si>
  <si>
    <t>Gerardo Cruz Chairez</t>
  </si>
  <si>
    <t>Hernán García Castro</t>
  </si>
  <si>
    <t>Isara Construcciones S.A. de C.V.</t>
  </si>
  <si>
    <t>Jose Martin Lopez Carrillo</t>
  </si>
  <si>
    <t>Juan Manuel Amador Escamilla</t>
  </si>
  <si>
    <t>Luis Ernesto Martínez Garibaldi</t>
  </si>
  <si>
    <t>Luis Humberto Alonso Cortes</t>
  </si>
  <si>
    <t>Mario Alfonso López López</t>
  </si>
  <si>
    <t>Proyectos y mecanizaciones Agroindustriales, S.A. de C.V.</t>
  </si>
  <si>
    <t>Proyectos y Mecanizaciones Agroindustriales, S.A. de C.V.</t>
  </si>
  <si>
    <t>Rafael Valenzuela Herrera</t>
  </si>
  <si>
    <t>Reynaldo Arce Ochoa</t>
  </si>
  <si>
    <t>Sergio Rodriguez Gutierrez</t>
  </si>
  <si>
    <t>Sergio Verdugo Nakashima</t>
  </si>
  <si>
    <t>Tridicut, S.A. de C.V.</t>
  </si>
  <si>
    <t>FISMDF-VIV-020PR-AH/2019</t>
  </si>
  <si>
    <t>(020AH19PR) Construcción de 10 sanitarios con biodigestor en distintas localidades de la Sindicatura Heriberto Valdez Romero (El Guayabo), Municipio de Ahome, Sinaloa.</t>
  </si>
  <si>
    <t>FISMDF-VIV-176PR-AH/2019</t>
  </si>
  <si>
    <t>(176AH19PR) Construcción de 15 sanitarios con biodigestor distintas localidades del Municipio de Ahome, Sinaloa.</t>
  </si>
  <si>
    <t>FISMDF-VIV-175PR-AH/2019</t>
  </si>
  <si>
    <t>(175AH19PR) Construcción de 10 cuartos para baño de 1.43 x 2.45 m. de muro de block y estructura de concreto incluyen: tinaco 450 lt. y albañal de 4" hasta limite de terreno, distintas localidades del Municipio de Ahome, Sinaloa.</t>
  </si>
  <si>
    <t>FISMDF-VIV-174PR-AH/2019</t>
  </si>
  <si>
    <t>(174AH19PR) Construcción de 10 cuartos dormitorios (15.10 m2) distintas localidades del Municipio de Ahome, Sinaloa.</t>
  </si>
  <si>
    <t>CONT-DGOYSP-DOP-015-19-1</t>
  </si>
  <si>
    <t>Construcción de bebedero, andador y pórtico en cam 34, ubicado en calle Guanajuato y ejército nacional, fraccionamiento el Chamizal, Los Mochis, Municipio de Ahome, Sinaloa.</t>
  </si>
  <si>
    <t>FISMDF-ED-085PR-100PR-AH/2019</t>
  </si>
  <si>
    <t>(085AH19PR) Construcción de módulo de sanitarios en preescolar educación inicial indígena, en Goros 2, sindicatura San Miguel, Municipio de Ahome, Sinaloa.  (100AH19PR) Construcción de barda perimetral en preescolar educación inicial indígena en Goros 2, Sindicatura San Miguel, Municipio de Ahome, Sinaloa.</t>
  </si>
  <si>
    <t>CONT-DGOYSP-DOP-014-19-1</t>
  </si>
  <si>
    <t>Construcción de tienda, bodega y techumbre frontal en escuela primaria "Plan de Guadalupe", ubicada en el ejido Plan de Guadalupe, sindicatura Topolobampo, Municipio de Ahome, Sinaloa.</t>
  </si>
  <si>
    <t>CONT-DGOYSP-DOP-031-19</t>
  </si>
  <si>
    <t>Construcción de cerca perimetral con tubo y malla ciclónica, construcción de módulo de baño en centro de Educación Inicial Indígena en bajada de San Miguel, Sindicatura San Miguel, Municipio de Ahome, Sinaloa.</t>
  </si>
  <si>
    <t>FISMDF-ED-081PR-092PR-096PR-101PR-105PR-AH/2019</t>
  </si>
  <si>
    <t>(081AH19PR) Mejoramiento de aulas en escuela primaria "Plan de Guadalupe", en Plan de Guadalupe, Sindicatura Topolobampo, Municipio de Ahome, Sinaloa.  (092AH19PR) Mejoramiento de sanitarios en preescolar "Martín González Vazquez" en Rosendo G. Castro, sindicatura Topolobampo, Municipio de Ahome, Sinaloa.  (096AH19PR) Mejoramiento de sanitarios en escuela primaria "Plan de Guadalupe" en Plan de Guadalupe, sindicatura Topolobampo, Municipio de Ahome, Sinaloa. (101AH19PR) Construcción de barda perimetral en preescolar "Martín Gonzalez Vazquez", en Rosendo G. Castro, sindicatura Topolobampo, Municipio de Ahome, Sinaloa.  (105AH19PR) Mejoramiento de barda perimetral en escuela primaria "Plan de Guadalupe", en Plan de Guadalupe, sindicatura Topolobampo, Municipio de Ahome, Sinaloa.</t>
  </si>
  <si>
    <t>CONT-DGOYSP-DOP-025-19-1</t>
  </si>
  <si>
    <t>Rehabilitación de puente metálico peatonal sobre el canal cahuinahua a la altura del ejido la Despensa, sindicatura de Higuera de Zaragoza, municipio de Ahome, Sinaloa. Construcción de puente metálico peatonal de 14.60 mts de largo sobre canal reforma, que comunica al ejido San Lorenzo Nuevo con la comunidad de Ohuime, sindicatura Higuera de Zaragoza, Municipio de Ahome, Sinaloa.</t>
  </si>
  <si>
    <t>FISMDF-VIV-025PR-AH/2019</t>
  </si>
  <si>
    <t>(025AH19PR) Construcción de 13 cuartos para baño de 1.43 x 2.45 m. de muro de block y estructura de concreto incluyen: tinaco 450 lt. y albañal de 4" hasta límite de terreno, en distintas localidades de la sindicatura Ahome, Municipio de Ahome, Sinaloa.</t>
  </si>
  <si>
    <t>CONT-DGOYSP-DOP-026-19</t>
  </si>
  <si>
    <t>Remodelación de parque en el ejido Cohuibampo, sindicatura Heriberto Valdez Romero, Municipio de Ahome, Sinaloa.</t>
  </si>
  <si>
    <t>CONT-DGOYSP-DOP-040-19</t>
  </si>
  <si>
    <t>Pintura exterior e interior en 107 cuartos dormitorios en distintas comunidades, sindicatura Ahome, San Miguel, y distintas colonias populares de Los Mochis, Municipio de Ahome, Sinaloa.</t>
  </si>
  <si>
    <t>FISMDF-VIV-022PR-AH/2019</t>
  </si>
  <si>
    <t>(022AH19PR) Construcción de 10 sanitarios con biodigestor en distintas localidades de la Sindicatura San Miguel Zapotitlán, Municipio de Ahome, Sinaloa.</t>
  </si>
  <si>
    <t>FISMDF-VIV-021PR-137PR-AH/2019</t>
  </si>
  <si>
    <t>(021AH19PR) Construcción de 10 sanitarios con biodigestor en distintas localidades de la Sindicatura Higuera de Zaragoza, Municipio de Ahome, Sinaloa. (137AH19PR) Construcción de vivienda en la localidad de el Tule, Sindicatura Higuera de Zaragoza, Municipio de Ahome, Sinaloa.</t>
  </si>
  <si>
    <t>CONT-DGOYSP-DOP-001-19-1</t>
  </si>
  <si>
    <t>Rehabilitación de puente metálico peatonal sobre dren sin nombre (que atraviesa la comunidad) cruce con calle 5 de Mayo, Municipio de Ahome, Sinaloa. Rehabilitación de puente metálico peatonal sobre dren sin nombre (que atraviesa la comunidad) cruce con calle Lázaro Cárdenas en el Poblado 5 de Mayo, Municipio de Ahome, Sinaloa.  Rehabilitación de puente metálico peatonal de 19.00 ml sobre canal Cahuinahua a la altura de San Isidro, Municipio de Ahome, Sinaloa. Rehabilitación de techumbre en gradas, de 14.45 x 4.75 en el campo deportivo de futbol del Ejido 18 de Marzo, Sindicatura Central, Municipio de Ahome, Sinaloa</t>
  </si>
  <si>
    <t>CONT-DGOYSP-DOP-030-19</t>
  </si>
  <si>
    <t>Construcción de techumbre metálica de 10.0x12.0 m. con sistema eléctrico y firme de concreto en la casa Ejidal, ubicado en el Aguajito, Sindicatura Higuera de Zaragoza, Municipio de Ahome, Sinaloa.</t>
  </si>
  <si>
    <t>CONT-DGOYSP-DOP-033-19</t>
  </si>
  <si>
    <t>Instalación en losa de azotea de aislamiento térmico reflectivo, colocación de extractores y rehabilitación del sistema de drenaje pluvial en el mercado municipal Villa Gustavo Díaz Ordaz, Sindicatura Gustavo Díaz Ordaz, Municipio de Ahome, Sinaloa.</t>
  </si>
  <si>
    <t>CONT-DGOYSP-DOP-036-19-1</t>
  </si>
  <si>
    <t>Construcción de canaleta a base de concreto y mamposteo de piedra braza en San Miguel Zapotitlán, Sindicatura San Miguel, Municipio de Ahome, Sinaloa.</t>
  </si>
  <si>
    <t>FISMDF-ED-138PR-148PR-AH/2019</t>
  </si>
  <si>
    <t>(138AH19PR) Construcción de modulo de baños en escuela primaria "Melchor  Ocampo" Campo Pesquero el Colorado, Sindicatura Ahome, Municipio de Ahome, Sinaloa. (148AH19PR) Mejoramiento de aulas en escuela secundaria "Antonio Toledo Corro" Campo Pesquero el Colorado, Sindicatura de Ahome, Municipio de Ahome, Sinaloa.</t>
  </si>
  <si>
    <t>CONT-DGOYSP-DOP-037-19</t>
  </si>
  <si>
    <t>Construcción y rehabilitación de barda perimetral en cancha de usos múltiples ubicado en Campo Pesquero el Colorado, sindicatura Ahome, Municipio de Ahome, Sinaloa.</t>
  </si>
  <si>
    <t>FISMDF-ED-164PR-165PR-169PR-170PR-AH/2019</t>
  </si>
  <si>
    <t>(164AH19PR) Construcción de modulo de bebederos en escuela primaria "Manuel Rubio Ahumada" Higuera de Zaragoza, Sindicatura Higuera de Zaragoza, Municipio de Ahome, Sinaloa. (165AH19PR) Mejoramiento de sanitarios en escuela primaria "Emiliano Zapata" Col. Ejidal, Sindicatura Higuera de Zaragoza, Municipio de Ahome, Sinaloa. (169AH19PR) Construcción de techado en área de impartición de educación física en preescolar "Juan Aldama" La Florida, Sindicatura Ahome, Municipio de Ahome, Sinaloa. (170AH19PR) Construcción de modulo de bebederos en escuela secundaria "Antonio Toledo Corro" Campo Pesquero El Colorado, Sindicatura Ahome, Municipio de Ahome, Sinaloa.</t>
  </si>
  <si>
    <t>CONT-DGOYSP-DOP-027-19</t>
  </si>
  <si>
    <t>Ampliación de firme en cancha de usos múltiples “Handball”, ubicado en el campo pesquero El Colorado, sindicatura de Ahome, Municipio de Ahome, Sinaloa.</t>
  </si>
  <si>
    <t>CONT-DGOYSP-DOP-028-19</t>
  </si>
  <si>
    <t>Construcción de barda perimetral de block con rejacero, cerca de malla galvanizada con ptr y acceso principal, en el estadio de beisbol ubicado en el campo pesquero El Colorado, sindicatura de Ahome, Municipio de Ahome, Sinaloa.</t>
  </si>
  <si>
    <t>CONT-DGOYSP-DOP-021-19-1</t>
  </si>
  <si>
    <t>Construcción de modulo de baños unitarios en estadio infantil, ubicado en el ejido México, municipio de Ahome, Sinaloa.</t>
  </si>
  <si>
    <t>FISMDF-ED-093PR-AH/2019</t>
  </si>
  <si>
    <t>(093AH19PR) Mejoramiento de sanitarios en escuela primaria "Emiliano Zapata" en Olas Altas, sindicatura Ahome, Municipio de Ahome, Sinaloa.</t>
  </si>
  <si>
    <t>CONT-DGOYSP-DOP-020-19-1</t>
  </si>
  <si>
    <t>Construcción de techumbre metálica 6x8 y firme en casa del abuelo, ubicada en la comunidad de las Grullas Margen Derecha, Municipio de Ahome, Sinaloa. Construcción de casa del abuelo en Las Grullas Margen Derecha, sindicatura Higuera de Zaragoza, Municipio de Ahome, Sinaloa.</t>
  </si>
  <si>
    <t>FISMDF-ED-083PR-AH/2019</t>
  </si>
  <si>
    <t>(083AH19PR) Mejoramiento de 5 aulas en escuela secundaria "Martín González escalera", en Compuertas, sindicatura central, Municipio de Ahome, Sinaloa.</t>
  </si>
  <si>
    <t>FISMDF-ED-062PR-AH/2019</t>
  </si>
  <si>
    <t>(062AH19PR) Construcción de techumbre metalica en area de impartición de educación física en el jardin de niños "Juan Enrique Pestalozzi" en Topolobampo, Sindicatura Topolobampo, Municipio de Ahome, Sinaloa.</t>
  </si>
  <si>
    <t>CONT-DGOYSP-DOP-002-19-1</t>
  </si>
  <si>
    <t>Rehabilitación de cerca de tubo galvanizado en la Escuela Telesecundaria ubicada en el Campo Pesquero El Jitzamuri, Sindicatura Higuera de Zaragoza, Municipio de Ahome, Sinaloa. Construcción de módulo de baños unitarios en cancha de usos múltiples ubicada en Ejido Jitzamuri, Sindicatura Higuera de Zaragoza, Municipio de Ahome, Sinaloa.</t>
  </si>
  <si>
    <t>FISMDF-ED-149PR-150PR-151PR-154PR-171PR-AH/2019</t>
  </si>
  <si>
    <t>(149AH19PR) Construcción de barda perimetral en escuela primaria "21 de Marzo" Ejido Cobayme, Sindicatura Ahome, Municipio de Ahome, Sinaloa.  (150AH19PR) Mejoramiento de aulas en escuela primaria "Paulino Bassopoli" Ejido Choacahui, Sindicatura San Miguel, Municipio de Ahome, Sinaloa.  (151AH19PR) Mejoramiento de sanitarios en escuela primaria "Paulino Bassopoli" Ejido Choacahui, Sindicatura San Miguel, Municipio de Ahome, Sinaloa.  (154AH19PR) Ampliación de la dotación de servicios básicos electricidad en una subestación en la escuela primaria "Alfonso Pellegrini" San Miguel Zapotitlan, Sindicatura San Miguel, Municipio de Ahome, Sinaloa.  (171AH19PR) Mejoramiento de aulas en escuela primaria "Severiano Cossio" Ejido Vallejo, Sindicatura San Miguel, Municipio de Ahome, Sinaloa.</t>
  </si>
  <si>
    <t>CONT-DGOYSP-DOP-047-19</t>
  </si>
  <si>
    <t>Construcción de techumbre de 18 x 20 m. con marco rígido y sistema eléctrico en la cancha de usos múltiples COBAES 58, ubicado en el Guayabo, sindicatura Heriberto Valdez Romero, municipio de Ahome, Sinaloa.</t>
  </si>
  <si>
    <t>CONT-DGOYSP-DOP-046-19</t>
  </si>
  <si>
    <t>Construcción de cerca perimetral y reparación de acceso en el jardín de niños “Mariano Escobedo”, ubicado en el poblado num 5, sindicatura Gustavo Díaz Ordaz, municipio de Ahome, Sinaloa.</t>
  </si>
  <si>
    <t>CONT-DGOYSP-DOP-045-19</t>
  </si>
  <si>
    <t>Construcción de sobrefirme en plaza cívica, demolición y construcción de firmes en módulo de aulas en escuela primaria “Gral. Lázaro Cárdenas”, ubicado en el Poblado núm 5, sindicatura Gustavo Díaz Ordaz, municipio de Ahome, Sinaloa.</t>
  </si>
  <si>
    <t>CONT-DGOYSP-DOP-017-19</t>
  </si>
  <si>
    <t>Demolición y construcción de firme en cancha de usos multiples en escuela primaria "Canuto Ibarra Guerrero", ubicada en el ejido Tabelojeca, sindicatura Heriberto Valdez Romero, Municipio de Ahome, Sinaloa.</t>
  </si>
  <si>
    <t>CONT-DGOYSP-DOP-043-19</t>
  </si>
  <si>
    <t xml:space="preserve">Reparación e impermeabilización de losas de azotea de módulos de aulas, sala de computo, biblioteca y comedor-cocina en la escuela primaria “Jesús García” ubicada en el poblado núm. 5, sindicatura Gustavo Díaz Ordaz, municipio de Ahome, Sinaloa. </t>
  </si>
  <si>
    <t>CONT-DGOYSP-DOP-018-19-1</t>
  </si>
  <si>
    <t>Construcción de baños en campo deportivo de fut bol, ubicado en el Estero de Juan José Ríos, sindicatura Central, Municipio de Ahome, Sinaloa. Construcción de modulo de bebederos en esc. Primaria "Amado García García", ubicada en el Estero de Juan José Ríos, sindicatura Central, Municipio de Ahome, Sinaloa.</t>
  </si>
  <si>
    <t>FISMDF-SAL-186CP-187CP-188CP-192PR-AH/2019</t>
  </si>
  <si>
    <t xml:space="preserve">(186AH19CP) Mejoramiento de dispensario médico ubicado en calle Manuel M. Ponce esquina con Blvd. Banqueros, colonia Ferrusquilla, Los Mochis, Municipio de Ahome, Sinaloa. (187AH19CP) Mejoramiento de dispensario médico ubicado en calle América esquina con calle Gustavo Cañedo, colonia Siglo XXI, Los Mochis, Municipio de Ahome, Sinaloa. (188AH19CP) Mejoramiento de dispensario médico ubicado en calle Santa Patricia esquina con calle Liverpool, colonia Santa Alicia, Los Mochis, Municipio de Ahome, Sinaloa.  (192AH19PR) Mejoramiento de dispensario médico ubicado en Blvd. Adolfo Mateos esquina con calle Pez Vela, Topolobampo, Sindicatura Topolobampo, Municipio de Ahome, Sinaloa. </t>
  </si>
  <si>
    <t>FISMDF-EDU-189PR-190PR-AH/2019</t>
  </si>
  <si>
    <t>(189AH19PR) Construcción de techado en área de impartición de educación física en preescolar "Lilia Diznarda Moreno Almeida", Pueblo Nuevo Luis Echeverría Álvarez, Sindicatura Central, Municipio de Ahome, Sinaloa.  (190AH19PR) Mejoramiento de sanitarios en preescolar "Lilia Diznarda Moreno Almeida, Pueblo Nuevo Luis Echeverría Álvarez, Sindicatura Central, Municipio de Ahome, Sinaloa.</t>
  </si>
  <si>
    <t>FISMDF-ED-087PR-088PR-104PR-AH/2019</t>
  </si>
  <si>
    <t>(087AH19PR) Construcción de módulo de sanitarios en escuela primaria "Gregorio Torres Quintero", en Bachoco 2, Sindicatura Central, Municipio de Ahome, Sinaloa. (088AH19PR) Construcción de módulo de baños en escuela primaria "Amado García García" en El Estero de Juan José Ríos, sindicatura Central, Municipio de Ahome, Sinaloa.  (104AH19PR) Mejoramiento de barda perimetral con malla ciclónica en escuela primaria "Prof. Amado García García", en El Estero Juan José Ríos, sindicatura Central, Municipio de Ahome, Sinaloa.</t>
  </si>
  <si>
    <t>CONT-DGOYSP-DOP-022-19-1</t>
  </si>
  <si>
    <t>Construcción de puente metálico peatonal de 19.00 mts de largo sobre el dren Jeime, que comunica al ejido Ahome Independencia y la Villa de Ahome, sindicatura Ahome, Municipio de Ahome, Sinaloa.  Construcción de modulo de baño en la plazuela del ejido Bachoco #2, sindicatura Central, Municipio de Ahome, Sinaloa. Construcción de módulo de bebedero en la escuela primaria “Lázaro Cárdenas” ubicada en la colonia Burócrata, en Los Mochis, Municipio de Ahome, Sinaloa. Construcción de piso firme en techumbre en jardín de niños “Servando Veliz Arcadia” en el ejido Bachoco #2, sindicatura Central, Municipio de Ahome, Sinaloa.</t>
  </si>
  <si>
    <t>FISMDF-VIV-074PR-AH/2019</t>
  </si>
  <si>
    <t>(074AH19PR) Rehabilitación de muro firme que consiste en enjarre de 4,271 m2, en interior de cuarto, para mejoramiento de viviendas en distintas localidades del Municipio de Ahome, Sinaloa.</t>
  </si>
  <si>
    <t>FISMDF-ED-078PR-AH/2019</t>
  </si>
  <si>
    <t>(078AH19PR) Construcción de aula en preescolar de educación inicial indígena, ubicado en Nuevo San Miguel, Sindicatura San Miguel, Municipio de Ahome, Sinaloa.</t>
  </si>
  <si>
    <t>FISMDF-ED-046PR-047PR-051PR-058CP-AH/2019</t>
  </si>
  <si>
    <t>(046AH19PR) Construcción de módulo de baños en la escuela primaria "Graciela Robles", en Villa de Ahome, Sindicatura de Ahome, Municipio de Ahome, Sinaloa.  (047AH19PR) Mejoramiento de módulo de baños en la escuela primaria "Graciela Robles" en Villa de Ahome, Sindicatura de Ahome, Municipio de Ahome, Sinaloa. (051AH19PR) Mejoramiento de 5 aulas en la escuela primaria "Graciela Robles" en Villa de Ahome, sindicatura Ahome, Municipio de Ahome, Sinaloa.  (058AH19CP) Construcción de barda de block en la escuela secundaria general No. 4 "Jesús María Martinez Rodriguez" en la colonia 12 de Octubre, Los Mochis, Municipio de Ahome, Sinaloa.</t>
  </si>
  <si>
    <t>CONT-DGOYSP-DOP-005-19-1</t>
  </si>
  <si>
    <t xml:space="preserve"> Rehabilitación de Escuela Primaria "Guadalupe Victoria" ubicada en el Ejido Mochis, Sindicatura Central, Municipio de Ahome, Sinaloa. Construcción de dirección de 3.00x8.00 m adosada en módulo de Escuela Primaria "Guadalupe Victoria" ubicada en el Ejido Mochis, Sindicatura Central, Municipio de Ahome, Sinaloa.</t>
  </si>
  <si>
    <t>FISMDF-VIV-113CP-AH/2019</t>
  </si>
  <si>
    <t>(113AH19CP) Construcción de 1 cuarto para baño de 1.43 x 2.45 m. de muro de block y estructura de concreto incluyen: Tinaco 450 lt. y albañal de 4" hasta límite de terreno, en Los Mochis, colonia 28 de Junio, Municipio de Ahome, Sinaloa.</t>
  </si>
  <si>
    <t>CONT-DGOYSP-DOP-013-19-2</t>
  </si>
  <si>
    <t>Mejoramiento de sanitarios en escuela primaria "Antonio Rosales", ubicada en Los Mochis, Municipio de Ahome, Sinaloa.</t>
  </si>
  <si>
    <t>FISMDF-ED-091PR-095PR-111PR-AH/2019</t>
  </si>
  <si>
    <t>(091AH19PR) Mejoramiento de sanitarios en preescolar "Guadalupe Victoria" en Cohuibampo, sindicatura Heriberto Valdez Romero (El Guayabo), Municipio de Ahome, Sinaloa. (095AH19PR) Mejoramiento de sanitarios en escuela primaria "Juan Escutia" en el Guayabo, sindicatura Heriberto Valdez Romero (El Guayabo), Municipio de Ahome, Sinaloa. (111AH19PR) Ampliación de la dotación de servicios básicos electricidad en una mufa en preescolar educación inicial indígena, en Cohuibampo, sindicatura Heriberto Valdez Romero (El Guayabo), Municipio de Ahome, Sinaloa.</t>
  </si>
  <si>
    <t>FISMDF-VIV-028PR-AH/2019</t>
  </si>
  <si>
    <t>(028AH19PR) Construcción de 13 cuartos para baño de 1.43 x 2.45 m. de muro de block y estructura de concreto incluyen: Tinaco 450lt y albañal de 4" hasta límite de terreno, en distintas localidade de la sindicatura Heriberto Valdez Romero (El Guayabo), Municipio de Ahome, Sinaloa.</t>
  </si>
  <si>
    <t>FISMDF-VIV-032CP-AH/2019</t>
  </si>
  <si>
    <t>(032AH19CP) Construcción de 11 cuartos para baño de 1.43 x 2.45 m. de muro de block y estructura de concreto incluyen: Tinaco 450 lt. y albañal de 4" hasta límite de terreno, en distintas colonias populares de Los Mochis, Municipio de Ahome, Sinaloa.</t>
  </si>
  <si>
    <t>FISMDF-ED-089PE-110PR-AH/2019</t>
  </si>
  <si>
    <t>(089AH19PR) Construcción de módulo de sanitarios en escuela secundaria "Martín González Escalera", en Compuertas, sindicatura Central, Municipio de Ahome, Sinaloa. (110AH19PR) Ampliación de la dotación de servicios básicos electricidad en una mufa en preescolar educación inicial indígena, en Cohuibampo, sindicatura Heriberto Valdez Romero (El Guayabo), Municipio de Ahome, Sinaloa.</t>
  </si>
  <si>
    <t>FISMDF-ED-082PR-097PR-106PR-109PR-AH/2019</t>
  </si>
  <si>
    <t>(082AH19PR) Mejoramiento de aulas en escuela primaria general "Nicolas Bravo", en las Grullas Margen Derecha, sindicatura Higuera de Zaragoza, Municipio de Ahome, Sinaloa. (097AH19PR) Mejoramiento de sanitarios en escuela primaria "Gral. Nicolas Bravo" en las Grullas Margen Derecha, Sindicatura Higuera de Zaragoza, Municipio de Ahome, Sinaloa.  (106AH19PR) Mejoramiento de barda perimetral en escuela secundaria "Héroes Campesinos" en Las Grullas Margen Derecha, sindicatura Higuera de Zaragoza, Municipio de Ahome, Sinaloa. (109AH19PR) Construcción de instalación eléctrica de línea secundaria en preescolar educación inicial indígena, en San José de Ahome, Sindicatura Ahome, Municipio de Ahome, Sinaloa.</t>
  </si>
  <si>
    <t>FISMDF-ED-048PR-052PR-AH/2019</t>
  </si>
  <si>
    <t>(048AH19PR) Mejoramiento de modulo de baños en escuela secundaria "Heroes Campesinos" en Las Grullas Margen Derecha, sindicatura Higuera de Zaragoza, Municipio de Ahome, Sinaloa.  (052AH19PR) Mejoramiento de 6 aulas en escuela secundaria "Heroes Campesinos" en Las Grullas Margen Derecha, sindicatura Higuera de Zaragoza, Municipio de Ahome, Sinaloa.</t>
  </si>
  <si>
    <t>FISMDF-VIV-031PR-AH/2019</t>
  </si>
  <si>
    <t>(031AH19PR) Construcción de 11 cuartos para baño de 1.43 x 2.45 m. de muro de block y estructura de concreto incluyen: tinaco 450 lt.  Y albañal de 4" hasta límite de terreno, en distintas localidades de la sindicatura Topolobampo, Municipio de Ahome, Sinaloa.</t>
  </si>
  <si>
    <t>FISMDF-ED-055PR-059CP-AH/2019</t>
  </si>
  <si>
    <t>(055AH19PR) Construcción de barda perimetral con malla ciclónica y rejacero en el jardín de niños "Genaro Estrada", en 5 de Mayo, sindicatura Central, Municipio de Ahome, Sinaloa. (059AH19CP) Construcción de barda perimetral con malla ciclónica en laterales y frente en la escuela secundaria #2 "Jaime Torres Bodet" en el fracc. Cuauhtemoc, Los Mochis, Municipio de Ahome, Sinaloa.</t>
  </si>
  <si>
    <t>FISMDF-ED-041PR-043PR-044PR-050PR-56PR-AH/2019</t>
  </si>
  <si>
    <t xml:space="preserve">(041AH19PR) Mejoramiento de comedor en el jardin de niños "Juan Enrique Pestalizzi", en Topolobampo, sindicatura Topolobampo, Municipio de Ahome, Sinaloa. (043AH19PR) Mejoramiento de módulo de baños en el jardín de niños "Juan Escutia" en el plan de Guadalupe, Sindicatura Topolobampo, Municipio de Ahome, Sinaloa. (044AH19PR) Mejoramiento de modulo de baños en el jardin de niños "Juan Enrique Pastalozzi" en Topolobampo, sindicatura Topolobampo, Municipio de Ahome, Sinaloa. (050AH19PR) Mejoramiento de aulas en el jardin de niños "Juan Enrique Pestalozzi", en Topolobampo, sindicatura Topolobampo, Municipio de Ahome, Sinaloa. (056AH19PR) Construcción de barda perimetral con malla ciclónica en laterales y frente en la escuela primaria "Niños Heroes" en el Carrizo Grande, sindicatura Topolobampo, Municipio de Ahome, Sinaloa. </t>
  </si>
  <si>
    <t>CONT-DGOYSP-DOP-023-19</t>
  </si>
  <si>
    <t>Construcción de cerca de PTR con malla ciclónica y banqueta de acceso a biblioteca pública “Eleazar García” ubicada en el ejido revolución mexicana, sindicatura Gustavo Díaz Ordaz, Municipio de Ahome, Sinaloa.</t>
  </si>
  <si>
    <t>FISMDF-ED-182PR-183PR-184PR-185PR-AH/2019</t>
  </si>
  <si>
    <t>(182AH19PR) Mejoramiento de comedor en escuela primaria "Gabriel Leyva Solano" Ejido Macapul, Sindicatura Ahome, Municipio de Ahome, Sinaloa.  (183AH19PR) Mejoramiento de barda perimetral en escuela primaria "Gabriel Leyva Solano" Ejido Macapul, Sindicatura Ahome, Municipio de Ahome, Sinaloa.  (184AH19PR) Mejoramiento de sanitarios en escuela primaria "Gabriel Leyva Solano" Ejido Macapul, Sindicatura Ahome, Municipio de Ahome, Sinaloa.  (185AH19PR) Mejoramiento de aulas en escuela primaria "Gabriel Leyva Solano" Ejido Macapul, Sindicatura Ahome, Municipio de Ahome, Sinaloa.</t>
  </si>
  <si>
    <t>FISMDF-ED-084PR-098PR-AH/2019</t>
  </si>
  <si>
    <t>(084AH19PR) Construcción de módulo de sanitarios en preescolar "Agustín Melgar", en Chihuahuita, sindicatura Gustavo Díaz Ordaz (El Carrizo), Municipio de Ahome, Sinaloa. (098AH19PR) Construcción de barda perimetral en preescolar "Agustín Melgar" en Chihuahuita, sindicatura Gustavo Díaz Ordaz (El Carrizo), Municipio de Ahome, Sinaloa.</t>
  </si>
  <si>
    <t>FISMDF-ED-141PR-142PR-143PR-162PR-AH/2019</t>
  </si>
  <si>
    <t>(141AH19PR) Construcción de techado en área de impartición de educación física en el preescolar "María Teresa Barriga Canales" Ejido Revolución Mexicana, Sindicatura Gustavo Díaz Ordaz, Municipio de Ahome, Sinaloa.  (142AH19PR) Mejoramiento de sanitarios en la escuela primaria "Jaime Nuno" Ejido Alfonso G. Calderón (Poblado 7), Sindicatura Gustavo Díaz Ordaz, Municipio de Ahome, Sinaloa.  (143AH19PR) Mejoramiento de sanitarios en la escuela secundaria "General 70" Ejido Alfonso G. Calderón (Poblado 7), Sindicatura Gustavo Díaz Ordaz, Municipio de Ahome, Sinaloa. (162AH19PR) Mejoramiento de aula en escuela primaria "Benito Juarez" Chavez Talamantes, Sindicatura Gustavo Díaz Ordaz, Municipio de Ahome, Sinaloa.</t>
  </si>
  <si>
    <t>CONT-DGOYSP-DOP-038-19</t>
  </si>
  <si>
    <t>Construcción de banquetas en calle del Mangle de Av. Cangrejo a Av. De la Tortuga en sector Cetmar, en Topolpobampo, Sindicatura Topolobampo, Municipio de Ahome, Sinaloa. Construcción de banquetas y rampas de acceso, en escuela secundaria técnica #98, ubicado en el ejido Gabriel Leyva Solano (Zapotillo II), sindicatura San Miguel, Municipio de Ahome, Sinaloa.</t>
  </si>
  <si>
    <t>FISMDF-ED-049PR-054PR-060PR-AH/2019</t>
  </si>
  <si>
    <t>(049AH19PR) Mejoramiento de módulo de baños en la escuela secundaria técnica # 12, en Cohuibampo, sindicatura Heriberto Valdez Romero (El Guayabo), Municipio de Ahome, Sinaloa. (054AH19PR) Construcción de barda perimetral con malla ciclónica en el jardín de niños inicial en Ohuira, sindicatura Central, Municipio de Ahome, Sinaloa.  (060AH19PR) Construcción de barda perimetral cerca con malla ciclónica en la escuela secundaria técnica # 12 en Cohuibampo, sindicatura Heriberto Valdez Romero (El Guayabo), Municipio de Ahome, Sinaloa.</t>
  </si>
  <si>
    <t>FISMDF-ED-161PR-163PR-179PR-181PR-AH/2019</t>
  </si>
  <si>
    <t xml:space="preserve">(161AH19PR) Construcción de barda perimetral en preescolar "German Quintero" Cerro Cabezon, Sindicatura Topolobampo, Municipio de Ahome, Sinaloa. (163AH19PR) Construcción de sanitarios en escuela primaria "Alfonso G. Calderon" Campo Estrada, Sindicatura Topolobampo, Municipio de Ahome, Sinaloa. (179AH19PR) Mejoramiento de aulas en escuela primaria "Jaime Nuno" Ejido Rosendo G. Castro, Sindicatura Topolobampo, Municipio de Ahome, Sinaloa.  (181AH19PR) Mejoramiento de sanitarios en escuela primaria "Jaime Nuno" Ejido Rosendo G. Castro, Sindicatura Topolobampo, Municipio de Ahome, Sinaloa. </t>
  </si>
  <si>
    <t>FISMDF-ED-045PR-053PR-AH/2019</t>
  </si>
  <si>
    <t>(045AH19PR) Mejoramiento de módulo de baños en el jardín de niños "Ovidio Decroly" en San José de Ahome, Sindicatura de Ahome, Municipio de Ahome, Sinaloa.  (053AH19PR) Mejoramiento de aula en escuela secundaria comunitaria indigena en el poblado Camayeca, sindicatura Heriberto Valdez Romero, Municipio de Ahome, Sinaloa.</t>
  </si>
  <si>
    <t>FISMDF-ED-103PR-AH/2019</t>
  </si>
  <si>
    <t>(103AH19PR) Construcción de barda perimetral en escuela secundaria "Martín González Escalera", en Compuertas, sindicatura Central, Municipio de Ahome, Sinaloa.</t>
  </si>
  <si>
    <t>FISMDF-ED-157PR-158PR-159PR-AH/2019</t>
  </si>
  <si>
    <t>(157AH19PR) Construcción de módulo de bebederos en escuela primaria "Nueva Creación" Pueblo Nuevo Luis Echeverria, Sindicatura Central, Municipio de Ahome, Sinaloa.  (158AH19PR) Construcción de techado en área de impartición de educación física en escuela primaria "Nueva Creación" Pueblo Nuevo Luis Echeverria, Sindicatura Central, Municipio de Ahome, Sinaloa. (159AH19PR) Mejoramiento de barda perimetral en escuela primaria "Nueva Creación" Pueblo Nuevo Luis Echeverria, Sindicatura Central, Municipio de Ahome, Sinaloa.</t>
  </si>
  <si>
    <t>CONT-DGOYSP-DOP-039-19</t>
  </si>
  <si>
    <t>Pintura exterior e interior en 117 cuartos dormitorios en distintas comunidades, sindicatura Heriberto Valdez Romero (El Guayabo), Higuera de Zaragoza, Gustavo Díaz Ordaz (El Carrizo), Municipio de Ahome, Sinaloa.</t>
  </si>
  <si>
    <t>FISMDF-VIV-027PR-AH/2019</t>
  </si>
  <si>
    <t>(027AH19PR) Construcción de 13 cuartos para baños de 1.43 x 2.45 m. de muro de block y estructura de concreto incluyen: Tinaco 450 lt. y albañal de 4" hasta límita de terreno, en distintas localidades de la sindicatura Central, Municipio de Ahome, Sinaloa.</t>
  </si>
  <si>
    <t>FISMDF-ED-094PR-107PR-AH/2019</t>
  </si>
  <si>
    <t>(094AH19PR) Mejoramiento en sanitarios en escuela primaria "Alfonso Pellegrini" en San Miguel, sindicatura de San Miguel, Municipio de Ahome, Sinaloa. (107AH19PR) Construcción de techados en área de impartición de educación física en preescolar federalizado en San Miguel, sindicatura San Miguel, Municipio de Ahome, Sinaloa.</t>
  </si>
  <si>
    <t>CONT-DGOYSP-DOP-019-19</t>
  </si>
  <si>
    <t>Cerca malla ciclónica esc primaria "3 de Abril", ubicada en el ejido Ricardo Flores Magón, sindicatura Central, Municipio de Ahome, Sinaloa.</t>
  </si>
  <si>
    <t>FISMDF-VIV-173PR-AH/2019</t>
  </si>
  <si>
    <t>(173AH19PR) Construcción de 5 viviendas distintas localidades del Municipio de Ahome, Sinaloa.</t>
  </si>
  <si>
    <t>CONT-DGOYSP-DOP-004-19-1</t>
  </si>
  <si>
    <t>Rehabilitación de la Casa Azul, edificio antiguo Ayuntamiento de Ahome, ubicada en la Villa de Ahome, Sindicatura de Ahome, Municipio de Ahome, Sinaloa. Rehabilitación de escuela primaria "Jesús Ahumada Castro" ubicado en el Ejido Paredones, Sindicatura Topolobampo, Municipio de Ahome, Sinaloa.</t>
  </si>
  <si>
    <t>FISMDF-ED-057PR-AH/2019</t>
  </si>
  <si>
    <t>(057AH19PR) Construcción de barda perimetral con malla ciclónica en la escuela primaria "Emiliano Zapata" en Higuera de Zaragoza colonia ejidal, sindicatura Higuera de Zaragoza, Municipio de Ahome, Sinaloa.</t>
  </si>
  <si>
    <t>FISMDF-VIV-152PR-153PR-AH/2019</t>
  </si>
  <si>
    <t xml:space="preserve">(152AH19PR) Ampliación de la red de energía eléctrica y colocación de mufas según norma C.F.E. para beneficiar a 7 familias, Nuevo San Miguel, Sindicatura San Miguel, Municipio de Ahome, Sinaloa. (153AH19PR) Ampliación de la red de energía eléctrica y colocación de mufas según norma C.F.E. para beneficiar a 5 familias, Colonia José María Morelos, Nuevo San Miguel, Sindicatura San Miguel, Municipio de Ahome, Sinaloa. </t>
  </si>
  <si>
    <t>FISMDF-VIV-160PR-166PR-168PR-172PR-AH/2019</t>
  </si>
  <si>
    <t>(160AH19PR) Ampliación de la red de energía eléctrica y colocación de mufas según norma C.F.E. para beneficiar a 20 familias, Alfonso G. Calderón (Poblado 7), Sindicatura Gustavo Díaz Ordaz, Municipio de Ahome, Sinaloa. (166AH19PR) Ampliación de la red de energía eléctrica y colocación de mufas según norma C.F.E. para beneficiar a 10 familias, El Refugio, Sindicatura Higuera de Zaragoza, Municipio de Ahome, Sinaloa. (168AH19PR) Ampliación de la red de energía eléctrica y colocación de mufas según norma C.F.E. para beneficiar a 7 familias, San Pablo, Sindicatura Higuera de Zaragoza, Municipio de Ahome, Sinaloa.  (172AH19PR) Ampliación de la red de energía eléctrica y colocación de mufas según norma C.F.E. para beneficiar a 30 familias, La Arrocera, Sindicatura Central, Municipio de Ahome, Sinaloa.</t>
  </si>
  <si>
    <t>FISMDF-VIV-167PR-AH/2019</t>
  </si>
  <si>
    <t>(167AH19PR) Ampliación de la red de energía eléctrica y colocación de mufas según norma C.F.E. para beneficiar a 50 familias, San Lorenzo Nuevo, Sindicatura Higuera de Zaragoza, Municipio de Ahome, Sinaloa.</t>
  </si>
  <si>
    <t>CONT-DGOYSP-DOP-016-19</t>
  </si>
  <si>
    <t>Rehabilitación de aulas, baños y cerca perimetral escuela primaria "Adolfo López Mateos" ubicada en el ejido Emigdio Ruiz, Sindicatura Gustavo Díaz Ordaz, Municipio de Ahome, Sinaloa.</t>
  </si>
  <si>
    <t>FISMDF-ED-079PR-AH/2019</t>
  </si>
  <si>
    <t>(079AH19PR) Construcción de un aula en primaria "Emiliano Zapata" en Olas Altas, sindicatura Ahome, Municipio de Ahome, Sinaloa.</t>
  </si>
  <si>
    <t>FISMDF-ED-090PR-AH/2019</t>
  </si>
  <si>
    <t>(090AH19PR) Construcción de módulo de baños en escuela secundaria "Técnica No. 16, en ejido 9 de Diciembre, sindicatura Central, Municipio de Ahome, Sinaloa.</t>
  </si>
  <si>
    <t>FISMDF-VIV-177PR-178PR-AH/2019</t>
  </si>
  <si>
    <t>(177AH19PR) Construcción de 500 m2 de techo firme para mejoramiento de viviendas distintas localidades del Municipio de Ahome, Sinaloa. (178AH19PR) Rehabilitación de impermeabilización de 850 m2 de techo firme para mejoramiento de viviendas distintas localidades del Municipio de Ahome, Sinaloa.</t>
  </si>
  <si>
    <t>FISMDF-ED-139CP-140CP-155PR-156PR-AH/2019</t>
  </si>
  <si>
    <t>(139AH19CP) Mejoramiento de sanitarios en escuela primaria "Tierra  y Libertad" colonia 28 de Junio, Los Mochis, Municipio de Ahome, Sinaloa.  (140AH19CP) Construcción de modulo de bebederos en escuela primaria "Tierra y Libertad" colonia 28 de Junio, Los Mochis, Municipio de Ahome, Sinaloa. (155AH19PR) Mejoramiento de dos aulas en escuela primaria "Cristobal Colon" Ejido Plan de Ayala, Sindicatura Central, Municipio de Ahome, Sinaloa.  (156AH19PR) Construcción de modulo de sanitarios en escuela primaria "Nueva Creación" Pueblo Nuevo Luis Echeverria, Sindicatura Central, Municipio de Ahome, Sinaloa.</t>
  </si>
  <si>
    <t>FISMDF-VIV-009PR-011PR-016CP-AH/2019</t>
  </si>
  <si>
    <t>(009AH19PR) Rehabilitación de impermeabilización de 600 m2 en techo firme para mejoramiento de viviendas, en distintas localidades de la Sindicatura Ahome, Municipio de Ahome, Sinaloa. (011AH19PR) Rehabilitación de impermeabilización de 600 m2 en techo firme para mejoramiento de viviendas, en distintas localidades de la Sindicatura Central, Municipio de Ahome, Sinaloa.  (016AH19CP) Rehabilitación de impermeabilización de 600 m2 en techo firme para mejoramiento de viviendas, en distintas colonias populares, de Los Mochis, Municipio de Ahome, Sinaloa.</t>
  </si>
  <si>
    <t>FISMDF-ED-086PR-099PR-AH/2019</t>
  </si>
  <si>
    <t>(086AH19PR) Construcción de módulo de sanitarios en preescolar educación inicial indígena, en Nuevo San Miguel, sindicatura San Miguel, Municipio de Ahome, Sinaloa. (099AH19PR) Construcción de barda perimetral en preescolar escuela educación inicial indígena en Nuevo San Miguel, sindicatura de San Miguel, Municipio de Ahome, Sinaloa.</t>
  </si>
  <si>
    <t>FISMDF-VIV-030PR-AH/2019</t>
  </si>
  <si>
    <t>(030AH29PR) Construcción de 13 cuartos para baño de 1.43 x 2.45 m. de muro de block y estructura de concreto incluyen: Tinaco 450 lt. y albañal de 4" hasta límite de terreno, en distintas localidades de la sindicatura San Miguel Zapotitlán, Municipio de Ahome, Sinaloa.</t>
  </si>
  <si>
    <t>CONT-DGOYSP-DOP-024-19</t>
  </si>
  <si>
    <t>Construcción de cerca de tubo y malla ciclónica galvanizada en el panteón del ejido revolución mexicana, sindicatura Gustavo Díaz Ordaz, Municipio de Ahome, Sinaloa.</t>
  </si>
  <si>
    <t>CONT-DGOYSP-DOP-048-19</t>
  </si>
  <si>
    <t>Construcción de pórtico de acceso, reparación de cerca de malla ciclónica, mejoramiento de módulos de aula, cocina y baño en escuela primaria “Lázaro Cárdenas”, ubicada en el ejido Flor Azul, sindicatura San Miguel, municipio de Ahome, Sinaloa.   Reparación de cerca de malla ciclónica, reparación de juegos infantiles y construcción de zonas de juegos infantiles en jardín de niños “Eustaquio Buelna Pérez”, ubicado en el ejido Flor Azul, sindicatura San Miguel, municipio de Ahome, Sinaloa.</t>
  </si>
  <si>
    <t>CONT-DGOYSP-DOP-041-19</t>
  </si>
  <si>
    <t>Pintura exterior e interior en 66 cuartos dormitorios en distintas comunidades, sindicatura Topolobampo, central, municipio de Ahome, Sinaloa.</t>
  </si>
  <si>
    <t>CONT-DGOYSP-DOP-044-19</t>
  </si>
  <si>
    <t xml:space="preserve">Construcción de módulo de cocina de 8.00 x 3.00 m. adosada a comedor y mejoramiento de módulos en escuela primaria de tiempo completo “Gral. Lázaro Cárdenas”, ubicada en Bachomobampo uno, sindicatura Central, municipio de Ahome, Sinaloa.  </t>
  </si>
  <si>
    <t>FISMDF-ED-080PR-102PR-AH/2019</t>
  </si>
  <si>
    <t>(080AH19PR) Mejoramiento de 4 aulas en preescolar "Agustín Melgar", en Chihuahuita, sindicatura Gustavo Díaz Ordaz (El Carrizo), Municipio de Ahome, Sinaloa.(102AH19PR) Construcción de barda perimetral en escuela primaria "Gral. Lázaro Cárdenas", en poblado No. 5, sindicatura Gustavo Díaz Ordaz (El Carrizo), Municipio de Ahome, Sinaloa.</t>
  </si>
  <si>
    <t>FISMDF-ED-144PR-145PR-146PR-AH/2019</t>
  </si>
  <si>
    <t>(144AH19PR) Mejoramiento de sanitarios en escuela secundaria "Lázaro Cárdenas" Poblado No. 6, Sindicatura Gustavo Díaz Ordaz, Municipio de Ahome, Sinaloa. (145AH19PR) Construcción de sanitarios en escuela primaria "Emiliano Zapata" Poblado No. 6, Sindicatura Gustavo Díaz Ordaz, Municipio de Ahome, Sinaloa.  (146AH19PR) Construcción de sanitarios en escuela primaria "Guadalupe Victoria" Poblado No. 6, Sindicatura Gustavo Díaz Ordaz, Municipio de Ahome, Sinaloa.</t>
  </si>
  <si>
    <t>FISMDF-VIV-026PR-29PR-AH/2019</t>
  </si>
  <si>
    <t>(026AH19PR) Construcción de 13 cuartos para baño de 1.43 x 2.45 m. de muro de block y estructura de concreto incluyen: Tinaco 450 lt. y albañal de 4" hasta límite de terreno, en distintas localidades de la sindicatura Gustavo Díaz Ordaz (El Carrizo), Municipio de Ahome, SInaloa. (029AH19PR) Construcción de 13 cuartos para baño de 1.43  2.45 m. de muro de block y estructura de concreto incluyen: Tinaco 450 lt. y albañal de 4" hasta límite de terreno, en distintas localidades de la sindicatura Higuera de Zaragoza, Municipio de Ahome, Sinaloa.</t>
  </si>
  <si>
    <t>N° de Contratos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</si>
</sst>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indexed="8"/>
      <name val="Calibri"/>
      <family val="2"/>
      <scheme val="minor"/>
    </font>
    <font>
      <b/>
      <sz val="10"/>
      <color indexed="8"/>
      <name val="Arial"/>
      <family val="2"/>
    </font>
    <font>
      <b/>
      <sz val="11"/>
      <color indexed="8"/>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35">
    <xf numFmtId="0" fontId="0" fillId="0" borderId="0" xfId="0"/>
    <xf numFmtId="0" fontId="5" fillId="0" borderId="1" xfId="1" applyFont="1" applyFill="1" applyBorder="1" applyAlignment="1">
      <alignment horizontal="left" vertical="top"/>
    </xf>
    <xf numFmtId="0" fontId="5" fillId="0" borderId="1" xfId="1" applyFont="1" applyFill="1" applyBorder="1" applyAlignment="1">
      <alignment horizontal="left" vertical="top" wrapText="1"/>
    </xf>
    <xf numFmtId="0" fontId="4" fillId="0" borderId="1" xfId="1" applyBorder="1" applyAlignment="1">
      <alignment wrapText="1"/>
    </xf>
    <xf numFmtId="0" fontId="4" fillId="0" borderId="1" xfId="1" applyBorder="1" applyAlignment="1">
      <alignment vertical="center" wrapText="1"/>
    </xf>
    <xf numFmtId="0" fontId="4" fillId="0" borderId="1" xfId="1" applyFill="1" applyBorder="1" applyAlignment="1">
      <alignment vertical="center" wrapText="1"/>
    </xf>
    <xf numFmtId="4" fontId="0" fillId="0" borderId="0" xfId="0" applyNumberFormat="1" applyAlignment="1"/>
    <xf numFmtId="0" fontId="4" fillId="0" borderId="1" xfId="1" applyBorder="1" applyAlignment="1">
      <alignment horizontal="left"/>
    </xf>
    <xf numFmtId="0" fontId="4" fillId="0" borderId="1" xfId="1" applyFill="1" applyBorder="1" applyAlignment="1"/>
    <xf numFmtId="4" fontId="4" fillId="0" borderId="1" xfId="1" applyNumberFormat="1" applyBorder="1" applyAlignment="1"/>
    <xf numFmtId="0" fontId="4" fillId="0" borderId="1" xfId="1" applyBorder="1" applyAlignment="1">
      <alignment horizontal="left" vertical="center"/>
    </xf>
    <xf numFmtId="0" fontId="4" fillId="0" borderId="1" xfId="1" applyFill="1" applyBorder="1" applyAlignment="1">
      <alignment vertical="center"/>
    </xf>
    <xf numFmtId="4" fontId="4" fillId="0" borderId="1" xfId="1" applyNumberFormat="1" applyBorder="1" applyAlignment="1">
      <alignment vertical="center"/>
    </xf>
    <xf numFmtId="0" fontId="4" fillId="0" borderId="1" xfId="1" applyFill="1" applyBorder="1" applyAlignment="1">
      <alignment horizontal="left" vertical="center"/>
    </xf>
    <xf numFmtId="4" fontId="4" fillId="0" borderId="1" xfId="1" applyNumberFormat="1" applyFill="1" applyBorder="1" applyAlignment="1">
      <alignment vertical="center"/>
    </xf>
    <xf numFmtId="4" fontId="4" fillId="0" borderId="1" xfId="1" applyNumberFormat="1" applyFill="1" applyBorder="1" applyAlignment="1"/>
    <xf numFmtId="0" fontId="0" fillId="0" borderId="0" xfId="0" applyAlignment="1">
      <alignment wrapText="1"/>
    </xf>
    <xf numFmtId="0" fontId="6" fillId="0" borderId="1" xfId="1" applyFont="1" applyFill="1" applyBorder="1" applyAlignment="1">
      <alignment horizontal="right"/>
    </xf>
    <xf numFmtId="4" fontId="3" fillId="0" borderId="1" xfId="0" applyNumberFormat="1" applyFont="1" applyBorder="1" applyAlignment="1">
      <alignment horizontal="right"/>
    </xf>
    <xf numFmtId="0" fontId="0" fillId="0" borderId="0" xfId="0" applyFill="1" applyAlignment="1">
      <alignment wrapText="1"/>
    </xf>
    <xf numFmtId="0" fontId="0" fillId="0" borderId="1" xfId="0" applyFont="1" applyFill="1" applyBorder="1" applyAlignment="1">
      <alignment horizontal="left" vertical="top" wrapText="1"/>
    </xf>
    <xf numFmtId="0" fontId="1" fillId="0" borderId="1" xfId="0" applyFont="1" applyFill="1" applyBorder="1" applyAlignment="1" applyProtection="1">
      <alignment vertical="top" wrapText="1"/>
      <protection locked="0"/>
    </xf>
    <xf numFmtId="0" fontId="0" fillId="0" borderId="1"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0" fillId="0" borderId="1" xfId="0" applyFont="1" applyFill="1" applyBorder="1" applyAlignment="1" applyProtection="1">
      <alignment vertical="top" wrapText="1"/>
      <protection locked="0"/>
    </xf>
    <xf numFmtId="0" fontId="0" fillId="0" borderId="1" xfId="0" applyFill="1" applyBorder="1" applyAlignment="1">
      <alignment wrapText="1"/>
    </xf>
    <xf numFmtId="0" fontId="0" fillId="0" borderId="1" xfId="0" applyFill="1" applyBorder="1" applyAlignment="1">
      <alignment vertical="center" wrapText="1"/>
    </xf>
    <xf numFmtId="0" fontId="0" fillId="0" borderId="1" xfId="0" applyFill="1" applyBorder="1" applyAlignment="1">
      <alignment horizontal="left" wrapText="1"/>
    </xf>
    <xf numFmtId="0" fontId="0" fillId="0" borderId="1" xfId="0" applyFill="1" applyBorder="1" applyAlignment="1">
      <alignment horizontal="left" vertical="center" wrapText="1"/>
    </xf>
    <xf numFmtId="0" fontId="5" fillId="0" borderId="1" xfId="1" applyFont="1" applyFill="1" applyBorder="1" applyAlignment="1">
      <alignment horizontal="left" vertical="top" wrapText="1"/>
    </xf>
    <xf numFmtId="4" fontId="0" fillId="0" borderId="1" xfId="0" applyNumberFormat="1" applyFill="1" applyBorder="1" applyAlignment="1">
      <alignment horizontal="right" wrapText="1"/>
    </xf>
    <xf numFmtId="4" fontId="0" fillId="0" borderId="1" xfId="0" applyNumberFormat="1" applyBorder="1" applyAlignment="1">
      <alignment wrapText="1"/>
    </xf>
    <xf numFmtId="0" fontId="2" fillId="0" borderId="1" xfId="0" applyFont="1" applyFill="1" applyBorder="1" applyAlignment="1">
      <alignment wrapText="1"/>
    </xf>
    <xf numFmtId="0" fontId="3" fillId="0" borderId="1" xfId="0" applyFont="1" applyFill="1" applyBorder="1" applyAlignment="1">
      <alignment horizontal="right" wrapText="1"/>
    </xf>
    <xf numFmtId="4" fontId="3" fillId="0" borderId="1" xfId="0" applyNumberFormat="1" applyFont="1" applyFill="1" applyBorder="1" applyAlignment="1">
      <alignment horizontal="righ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abSelected="1" workbookViewId="0">
      <selection activeCell="A2" sqref="A2"/>
    </sheetView>
  </sheetViews>
  <sheetFormatPr baseColWidth="10" defaultRowHeight="15" x14ac:dyDescent="0.25"/>
  <cols>
    <col min="1" max="1" width="28.140625" customWidth="1"/>
    <col min="2" max="2" width="47.85546875" style="16" customWidth="1"/>
    <col min="3" max="3" width="48.85546875" customWidth="1"/>
    <col min="4" max="4" width="15.28515625" customWidth="1"/>
  </cols>
  <sheetData>
    <row r="1" spans="1:4" x14ac:dyDescent="0.25">
      <c r="A1" s="1" t="s">
        <v>0</v>
      </c>
      <c r="B1" s="2" t="s">
        <v>1</v>
      </c>
      <c r="C1" s="1" t="s">
        <v>2</v>
      </c>
      <c r="D1" s="1" t="s">
        <v>3</v>
      </c>
    </row>
    <row r="2" spans="1:4" ht="60" x14ac:dyDescent="0.25">
      <c r="A2" s="7" t="s">
        <v>4</v>
      </c>
      <c r="B2" s="3" t="s">
        <v>5</v>
      </c>
      <c r="C2" s="8" t="s">
        <v>6</v>
      </c>
      <c r="D2" s="9">
        <v>1266333.53</v>
      </c>
    </row>
    <row r="3" spans="1:4" ht="60" x14ac:dyDescent="0.25">
      <c r="A3" s="10" t="s">
        <v>7</v>
      </c>
      <c r="B3" s="4" t="s">
        <v>8</v>
      </c>
      <c r="C3" s="11" t="s">
        <v>9</v>
      </c>
      <c r="D3" s="12">
        <v>3829347.58</v>
      </c>
    </row>
    <row r="4" spans="1:4" ht="60" x14ac:dyDescent="0.25">
      <c r="A4" s="10" t="s">
        <v>10</v>
      </c>
      <c r="B4" s="4" t="s">
        <v>11</v>
      </c>
      <c r="C4" s="11" t="s">
        <v>12</v>
      </c>
      <c r="D4" s="12">
        <v>2906403.59</v>
      </c>
    </row>
    <row r="5" spans="1:4" ht="105" x14ac:dyDescent="0.25">
      <c r="A5" s="10" t="s">
        <v>13</v>
      </c>
      <c r="B5" s="4" t="s">
        <v>14</v>
      </c>
      <c r="C5" s="11" t="s">
        <v>15</v>
      </c>
      <c r="D5" s="12">
        <v>2337059.0099999998</v>
      </c>
    </row>
    <row r="6" spans="1:4" ht="75" x14ac:dyDescent="0.25">
      <c r="A6" s="10" t="s">
        <v>16</v>
      </c>
      <c r="B6" s="4" t="s">
        <v>17</v>
      </c>
      <c r="C6" s="11" t="s">
        <v>18</v>
      </c>
      <c r="D6" s="12">
        <v>2347544.16</v>
      </c>
    </row>
    <row r="7" spans="1:4" ht="90" x14ac:dyDescent="0.25">
      <c r="A7" s="10" t="s">
        <v>19</v>
      </c>
      <c r="B7" s="4" t="s">
        <v>20</v>
      </c>
      <c r="C7" s="11" t="s">
        <v>21</v>
      </c>
      <c r="D7" s="12">
        <v>2347479.81</v>
      </c>
    </row>
    <row r="8" spans="1:4" ht="75" x14ac:dyDescent="0.25">
      <c r="A8" s="10" t="s">
        <v>22</v>
      </c>
      <c r="B8" s="4" t="s">
        <v>23</v>
      </c>
      <c r="C8" s="11" t="s">
        <v>24</v>
      </c>
      <c r="D8" s="12">
        <v>2347867.86</v>
      </c>
    </row>
    <row r="9" spans="1:4" ht="120" x14ac:dyDescent="0.25">
      <c r="A9" s="10" t="s">
        <v>25</v>
      </c>
      <c r="B9" s="4" t="s">
        <v>26</v>
      </c>
      <c r="C9" s="11" t="s">
        <v>18</v>
      </c>
      <c r="D9" s="12">
        <v>2347415.46</v>
      </c>
    </row>
    <row r="10" spans="1:4" ht="75" x14ac:dyDescent="0.25">
      <c r="A10" s="10" t="s">
        <v>27</v>
      </c>
      <c r="B10" s="4" t="s">
        <v>28</v>
      </c>
      <c r="C10" s="11" t="s">
        <v>29</v>
      </c>
      <c r="D10" s="12">
        <v>2348002.7999999998</v>
      </c>
    </row>
    <row r="11" spans="1:4" ht="90" x14ac:dyDescent="0.25">
      <c r="A11" s="10" t="s">
        <v>30</v>
      </c>
      <c r="B11" s="4" t="s">
        <v>31</v>
      </c>
      <c r="C11" s="11" t="s">
        <v>32</v>
      </c>
      <c r="D11" s="12">
        <v>1745661.38</v>
      </c>
    </row>
    <row r="12" spans="1:4" ht="45" x14ac:dyDescent="0.25">
      <c r="A12" s="10" t="s">
        <v>33</v>
      </c>
      <c r="B12" s="4" t="s">
        <v>34</v>
      </c>
      <c r="C12" s="11" t="s">
        <v>35</v>
      </c>
      <c r="D12" s="12">
        <v>1272836.54</v>
      </c>
    </row>
    <row r="13" spans="1:4" ht="75" x14ac:dyDescent="0.25">
      <c r="A13" s="10" t="s">
        <v>36</v>
      </c>
      <c r="B13" s="4" t="s">
        <v>37</v>
      </c>
      <c r="C13" s="11" t="s">
        <v>38</v>
      </c>
      <c r="D13" s="12">
        <v>1463860.63</v>
      </c>
    </row>
    <row r="14" spans="1:4" ht="90" x14ac:dyDescent="0.25">
      <c r="A14" s="10" t="s">
        <v>39</v>
      </c>
      <c r="B14" s="4" t="s">
        <v>40</v>
      </c>
      <c r="C14" s="11" t="s">
        <v>41</v>
      </c>
      <c r="D14" s="12">
        <v>1624891.05</v>
      </c>
    </row>
    <row r="15" spans="1:4" ht="60" x14ac:dyDescent="0.25">
      <c r="A15" s="10" t="s">
        <v>42</v>
      </c>
      <c r="B15" s="4" t="s">
        <v>43</v>
      </c>
      <c r="C15" s="11" t="s">
        <v>44</v>
      </c>
      <c r="D15" s="12">
        <v>1245828.06</v>
      </c>
    </row>
    <row r="16" spans="1:4" ht="75" x14ac:dyDescent="0.25">
      <c r="A16" s="10" t="s">
        <v>45</v>
      </c>
      <c r="B16" s="4" t="s">
        <v>46</v>
      </c>
      <c r="C16" s="11" t="s">
        <v>47</v>
      </c>
      <c r="D16" s="12">
        <v>1160080.99</v>
      </c>
    </row>
    <row r="17" spans="1:4" ht="75" x14ac:dyDescent="0.25">
      <c r="A17" s="10" t="s">
        <v>48</v>
      </c>
      <c r="B17" s="4" t="s">
        <v>49</v>
      </c>
      <c r="C17" s="11" t="s">
        <v>50</v>
      </c>
      <c r="D17" s="12">
        <v>2043859.37</v>
      </c>
    </row>
    <row r="18" spans="1:4" ht="60" x14ac:dyDescent="0.25">
      <c r="A18" s="10" t="s">
        <v>51</v>
      </c>
      <c r="B18" s="4" t="s">
        <v>52</v>
      </c>
      <c r="C18" s="11" t="s">
        <v>53</v>
      </c>
      <c r="D18" s="12">
        <v>1472537.68</v>
      </c>
    </row>
    <row r="19" spans="1:4" ht="45" x14ac:dyDescent="0.25">
      <c r="A19" s="10" t="s">
        <v>54</v>
      </c>
      <c r="B19" s="4" t="s">
        <v>55</v>
      </c>
      <c r="C19" s="11" t="s">
        <v>56</v>
      </c>
      <c r="D19" s="12">
        <v>1471990.1</v>
      </c>
    </row>
    <row r="20" spans="1:4" ht="45" x14ac:dyDescent="0.25">
      <c r="A20" s="10" t="s">
        <v>57</v>
      </c>
      <c r="B20" s="4" t="s">
        <v>58</v>
      </c>
      <c r="C20" s="11" t="s">
        <v>38</v>
      </c>
      <c r="D20" s="12">
        <v>1472039.9</v>
      </c>
    </row>
    <row r="21" spans="1:4" ht="30" x14ac:dyDescent="0.25">
      <c r="A21" s="10" t="s">
        <v>59</v>
      </c>
      <c r="B21" s="4" t="s">
        <v>60</v>
      </c>
      <c r="C21" s="11" t="s">
        <v>61</v>
      </c>
      <c r="D21" s="12">
        <v>1471850.04</v>
      </c>
    </row>
    <row r="22" spans="1:4" ht="75" x14ac:dyDescent="0.25">
      <c r="A22" s="10" t="s">
        <v>62</v>
      </c>
      <c r="B22" s="4" t="s">
        <v>63</v>
      </c>
      <c r="C22" s="11" t="s">
        <v>64</v>
      </c>
      <c r="D22" s="12">
        <v>3017060.08</v>
      </c>
    </row>
    <row r="23" spans="1:4" ht="75" x14ac:dyDescent="0.25">
      <c r="A23" s="10" t="s">
        <v>65</v>
      </c>
      <c r="B23" s="4" t="s">
        <v>66</v>
      </c>
      <c r="C23" s="11" t="s">
        <v>64</v>
      </c>
      <c r="D23" s="12">
        <v>603567.42000000004</v>
      </c>
    </row>
    <row r="24" spans="1:4" ht="60" x14ac:dyDescent="0.25">
      <c r="A24" s="13" t="s">
        <v>67</v>
      </c>
      <c r="B24" s="5" t="s">
        <v>68</v>
      </c>
      <c r="C24" s="11" t="s">
        <v>41</v>
      </c>
      <c r="D24" s="14">
        <v>1404214.36</v>
      </c>
    </row>
    <row r="25" spans="1:4" ht="90" x14ac:dyDescent="0.25">
      <c r="A25" s="7" t="s">
        <v>69</v>
      </c>
      <c r="B25" s="3" t="s">
        <v>70</v>
      </c>
      <c r="C25" s="8" t="s">
        <v>71</v>
      </c>
      <c r="D25" s="9">
        <v>2087646.01</v>
      </c>
    </row>
    <row r="26" spans="1:4" ht="90" x14ac:dyDescent="0.25">
      <c r="A26" s="7" t="s">
        <v>72</v>
      </c>
      <c r="B26" s="3" t="s">
        <v>73</v>
      </c>
      <c r="C26" s="8" t="s">
        <v>71</v>
      </c>
      <c r="D26" s="15">
        <v>1618559.22</v>
      </c>
    </row>
    <row r="27" spans="1:4" ht="60" x14ac:dyDescent="0.25">
      <c r="A27" s="7" t="s">
        <v>59</v>
      </c>
      <c r="B27" s="3" t="s">
        <v>74</v>
      </c>
      <c r="C27" s="8" t="s">
        <v>61</v>
      </c>
      <c r="D27" s="9">
        <v>1471850.04</v>
      </c>
    </row>
    <row r="28" spans="1:4" ht="135" x14ac:dyDescent="0.25">
      <c r="A28" s="7" t="s">
        <v>75</v>
      </c>
      <c r="B28" s="3" t="s">
        <v>76</v>
      </c>
      <c r="C28" s="8" t="s">
        <v>77</v>
      </c>
      <c r="D28" s="6">
        <v>2346653.79</v>
      </c>
    </row>
    <row r="29" spans="1:4" ht="120" x14ac:dyDescent="0.25">
      <c r="A29" s="7" t="s">
        <v>78</v>
      </c>
      <c r="B29" s="3" t="s">
        <v>79</v>
      </c>
      <c r="C29" s="8" t="s">
        <v>80</v>
      </c>
      <c r="D29" s="9">
        <v>2346747</v>
      </c>
    </row>
    <row r="30" spans="1:4" ht="120" x14ac:dyDescent="0.25">
      <c r="A30" s="7" t="s">
        <v>81</v>
      </c>
      <c r="B30" s="3" t="s">
        <v>82</v>
      </c>
      <c r="C30" s="8" t="s">
        <v>83</v>
      </c>
      <c r="D30" s="9">
        <v>2346946.6800000002</v>
      </c>
    </row>
    <row r="31" spans="1:4" ht="150" x14ac:dyDescent="0.25">
      <c r="A31" s="7" t="s">
        <v>84</v>
      </c>
      <c r="B31" s="3" t="s">
        <v>85</v>
      </c>
      <c r="C31" s="8" t="s">
        <v>86</v>
      </c>
      <c r="D31" s="9">
        <v>2347325.7599999998</v>
      </c>
    </row>
    <row r="32" spans="1:4" ht="60" x14ac:dyDescent="0.25">
      <c r="A32" s="7" t="s">
        <v>87</v>
      </c>
      <c r="B32" s="3" t="s">
        <v>88</v>
      </c>
      <c r="C32" s="8" t="s">
        <v>18</v>
      </c>
      <c r="D32" s="9">
        <v>1474235.55</v>
      </c>
    </row>
    <row r="33" spans="1:4" ht="60" x14ac:dyDescent="0.25">
      <c r="A33" s="7" t="s">
        <v>89</v>
      </c>
      <c r="B33" s="3" t="s">
        <v>90</v>
      </c>
      <c r="C33" s="8" t="s">
        <v>91</v>
      </c>
      <c r="D33" s="9">
        <v>1473668.38</v>
      </c>
    </row>
    <row r="34" spans="1:4" ht="60" x14ac:dyDescent="0.25">
      <c r="A34" s="7" t="s">
        <v>92</v>
      </c>
      <c r="B34" s="3" t="s">
        <v>93</v>
      </c>
      <c r="C34" s="8" t="s">
        <v>94</v>
      </c>
      <c r="D34" s="9">
        <v>1472529.23</v>
      </c>
    </row>
    <row r="35" spans="1:4" ht="60" x14ac:dyDescent="0.25">
      <c r="A35" s="7" t="s">
        <v>95</v>
      </c>
      <c r="B35" s="3" t="s">
        <v>96</v>
      </c>
      <c r="C35" s="8" t="s">
        <v>32</v>
      </c>
      <c r="D35" s="9">
        <v>1472281.43</v>
      </c>
    </row>
    <row r="36" spans="1:4" ht="120" x14ac:dyDescent="0.25">
      <c r="A36" s="7" t="s">
        <v>97</v>
      </c>
      <c r="B36" s="3" t="s">
        <v>98</v>
      </c>
      <c r="C36" s="8" t="s">
        <v>18</v>
      </c>
      <c r="D36" s="9">
        <v>2347642.83</v>
      </c>
    </row>
    <row r="37" spans="1:4" ht="105" x14ac:dyDescent="0.25">
      <c r="A37" s="7" t="s">
        <v>99</v>
      </c>
      <c r="B37" s="3" t="s">
        <v>100</v>
      </c>
      <c r="C37" s="8" t="s">
        <v>101</v>
      </c>
      <c r="D37" s="9">
        <v>2347979.79</v>
      </c>
    </row>
    <row r="38" spans="1:4" ht="90" x14ac:dyDescent="0.25">
      <c r="A38" s="7" t="s">
        <v>102</v>
      </c>
      <c r="B38" s="3" t="s">
        <v>103</v>
      </c>
      <c r="C38" s="8" t="s">
        <v>104</v>
      </c>
      <c r="D38" s="9">
        <v>1624830.3</v>
      </c>
    </row>
    <row r="39" spans="1:4" ht="180" x14ac:dyDescent="0.25">
      <c r="A39" s="7" t="s">
        <v>105</v>
      </c>
      <c r="B39" s="3" t="s">
        <v>106</v>
      </c>
      <c r="C39" s="8" t="s">
        <v>107</v>
      </c>
      <c r="D39" s="9">
        <v>1745036.14</v>
      </c>
    </row>
    <row r="40" spans="1:4" ht="45" x14ac:dyDescent="0.25">
      <c r="A40" s="7" t="s">
        <v>108</v>
      </c>
      <c r="B40" s="3" t="s">
        <v>109</v>
      </c>
      <c r="C40" s="8" t="s">
        <v>107</v>
      </c>
      <c r="D40" s="9">
        <v>859629.48</v>
      </c>
    </row>
    <row r="41" spans="1:4" ht="45" x14ac:dyDescent="0.25">
      <c r="A41" s="7" t="s">
        <v>110</v>
      </c>
      <c r="B41" s="3" t="s">
        <v>111</v>
      </c>
      <c r="C41" s="8" t="s">
        <v>107</v>
      </c>
      <c r="D41" s="9">
        <v>1745036.14</v>
      </c>
    </row>
    <row r="42" spans="1:4" ht="45" x14ac:dyDescent="0.25">
      <c r="A42" s="7" t="s">
        <v>112</v>
      </c>
      <c r="B42" s="3" t="s">
        <v>113</v>
      </c>
      <c r="C42" s="8" t="s">
        <v>114</v>
      </c>
      <c r="D42" s="9">
        <v>3800503.58</v>
      </c>
    </row>
    <row r="43" spans="1:4" x14ac:dyDescent="0.25">
      <c r="C43" s="17" t="s">
        <v>115</v>
      </c>
      <c r="D43" s="18">
        <f>SUM(D2:D42)</f>
        <v>78476832.749999985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workbookViewId="0">
      <selection activeCell="G92" sqref="G92"/>
    </sheetView>
  </sheetViews>
  <sheetFormatPr baseColWidth="10" defaultRowHeight="15" x14ac:dyDescent="0.25"/>
  <cols>
    <col min="1" max="1" width="28.140625" style="19" customWidth="1"/>
    <col min="2" max="2" width="70.42578125" style="19" customWidth="1"/>
    <col min="3" max="3" width="48.85546875" style="19" customWidth="1"/>
    <col min="4" max="4" width="22.85546875" style="19" customWidth="1"/>
    <col min="5" max="5" width="15.85546875" style="19" hidden="1" customWidth="1"/>
    <col min="6" max="16384" width="11.42578125" style="19"/>
  </cols>
  <sheetData>
    <row r="1" spans="1:5" x14ac:dyDescent="0.25">
      <c r="A1" s="29" t="s">
        <v>0</v>
      </c>
      <c r="B1" s="29" t="s">
        <v>1</v>
      </c>
      <c r="C1" s="29" t="s">
        <v>2</v>
      </c>
      <c r="D1" s="29" t="s">
        <v>3</v>
      </c>
      <c r="E1" s="29" t="s">
        <v>326</v>
      </c>
    </row>
    <row r="2" spans="1:5" ht="45" x14ac:dyDescent="0.25">
      <c r="A2" s="27" t="s">
        <v>144</v>
      </c>
      <c r="B2" s="20" t="s">
        <v>145</v>
      </c>
      <c r="C2" s="25" t="s">
        <v>116</v>
      </c>
      <c r="D2" s="30">
        <v>576791.1</v>
      </c>
      <c r="E2" s="25">
        <v>2</v>
      </c>
    </row>
    <row r="3" spans="1:5" ht="30" x14ac:dyDescent="0.25">
      <c r="A3" s="27" t="s">
        <v>146</v>
      </c>
      <c r="B3" s="20" t="s">
        <v>147</v>
      </c>
      <c r="C3" s="25" t="s">
        <v>116</v>
      </c>
      <c r="D3" s="30">
        <v>865995</v>
      </c>
      <c r="E3" s="25"/>
    </row>
    <row r="4" spans="1:5" ht="45" x14ac:dyDescent="0.25">
      <c r="A4" s="27" t="s">
        <v>148</v>
      </c>
      <c r="B4" s="20" t="s">
        <v>149</v>
      </c>
      <c r="C4" s="25" t="s">
        <v>91</v>
      </c>
      <c r="D4" s="30">
        <v>428213.7</v>
      </c>
      <c r="E4" s="25">
        <v>2</v>
      </c>
    </row>
    <row r="5" spans="1:5" ht="30" x14ac:dyDescent="0.25">
      <c r="A5" s="27" t="s">
        <v>150</v>
      </c>
      <c r="B5" s="20" t="s">
        <v>151</v>
      </c>
      <c r="C5" s="25" t="s">
        <v>91</v>
      </c>
      <c r="D5" s="30">
        <v>687508.1</v>
      </c>
      <c r="E5" s="25"/>
    </row>
    <row r="6" spans="1:5" ht="45" x14ac:dyDescent="0.25">
      <c r="A6" s="28" t="s">
        <v>152</v>
      </c>
      <c r="B6" s="21" t="s">
        <v>153</v>
      </c>
      <c r="C6" s="26" t="s">
        <v>117</v>
      </c>
      <c r="D6" s="31">
        <v>120635.02</v>
      </c>
      <c r="E6" s="25">
        <v>2</v>
      </c>
    </row>
    <row r="7" spans="1:5" ht="75" x14ac:dyDescent="0.25">
      <c r="A7" s="28" t="s">
        <v>154</v>
      </c>
      <c r="B7" s="22" t="s">
        <v>155</v>
      </c>
      <c r="C7" s="26" t="s">
        <v>117</v>
      </c>
      <c r="D7" s="31">
        <v>324161.20999999996</v>
      </c>
      <c r="E7" s="25"/>
    </row>
    <row r="8" spans="1:5" ht="45" x14ac:dyDescent="0.25">
      <c r="A8" s="28" t="s">
        <v>156</v>
      </c>
      <c r="B8" s="21" t="s">
        <v>157</v>
      </c>
      <c r="C8" s="26" t="s">
        <v>101</v>
      </c>
      <c r="D8" s="31">
        <v>143897.79999999999</v>
      </c>
      <c r="E8" s="25">
        <v>7</v>
      </c>
    </row>
    <row r="9" spans="1:5" ht="45" x14ac:dyDescent="0.25">
      <c r="A9" s="28" t="s">
        <v>158</v>
      </c>
      <c r="B9" s="23" t="s">
        <v>159</v>
      </c>
      <c r="C9" s="26" t="s">
        <v>101</v>
      </c>
      <c r="D9" s="31">
        <v>271440.17</v>
      </c>
      <c r="E9" s="25"/>
    </row>
    <row r="10" spans="1:5" ht="180" x14ac:dyDescent="0.25">
      <c r="A10" s="28" t="s">
        <v>160</v>
      </c>
      <c r="B10" s="22" t="s">
        <v>161</v>
      </c>
      <c r="C10" s="26" t="s">
        <v>101</v>
      </c>
      <c r="D10" s="31">
        <v>368898.42</v>
      </c>
      <c r="E10" s="25"/>
    </row>
    <row r="11" spans="1:5" ht="90" x14ac:dyDescent="0.25">
      <c r="A11" s="28" t="s">
        <v>162</v>
      </c>
      <c r="B11" s="24" t="s">
        <v>163</v>
      </c>
      <c r="C11" s="26" t="s">
        <v>101</v>
      </c>
      <c r="D11" s="31">
        <v>377885.14</v>
      </c>
      <c r="E11" s="25"/>
    </row>
    <row r="12" spans="1:5" ht="60" x14ac:dyDescent="0.25">
      <c r="A12" s="28" t="s">
        <v>164</v>
      </c>
      <c r="B12" s="25" t="s">
        <v>165</v>
      </c>
      <c r="C12" s="26" t="s">
        <v>101</v>
      </c>
      <c r="D12" s="31">
        <v>483323.41</v>
      </c>
      <c r="E12" s="25"/>
    </row>
    <row r="13" spans="1:5" ht="30" x14ac:dyDescent="0.25">
      <c r="A13" s="28" t="s">
        <v>166</v>
      </c>
      <c r="B13" s="23" t="s">
        <v>167</v>
      </c>
      <c r="C13" s="26" t="s">
        <v>101</v>
      </c>
      <c r="D13" s="31">
        <v>661426.17000000004</v>
      </c>
      <c r="E13" s="25"/>
    </row>
    <row r="14" spans="1:5" ht="45" x14ac:dyDescent="0.25">
      <c r="A14" s="27" t="s">
        <v>168</v>
      </c>
      <c r="B14" s="20" t="s">
        <v>169</v>
      </c>
      <c r="C14" s="25" t="s">
        <v>101</v>
      </c>
      <c r="D14" s="30">
        <v>744747.78</v>
      </c>
      <c r="E14" s="25"/>
    </row>
    <row r="15" spans="1:5" ht="45" x14ac:dyDescent="0.25">
      <c r="A15" s="28" t="s">
        <v>170</v>
      </c>
      <c r="B15" s="23" t="s">
        <v>171</v>
      </c>
      <c r="C15" s="26" t="s">
        <v>118</v>
      </c>
      <c r="D15" s="31">
        <v>578982.6</v>
      </c>
      <c r="E15" s="25">
        <v>2</v>
      </c>
    </row>
    <row r="16" spans="1:5" ht="60" x14ac:dyDescent="0.25">
      <c r="A16" s="28" t="s">
        <v>172</v>
      </c>
      <c r="B16" s="22" t="s">
        <v>173</v>
      </c>
      <c r="C16" s="26" t="s">
        <v>118</v>
      </c>
      <c r="D16" s="31">
        <v>722107.7</v>
      </c>
      <c r="E16" s="25"/>
    </row>
    <row r="17" spans="1:5" ht="135" x14ac:dyDescent="0.25">
      <c r="A17" s="27" t="s">
        <v>174</v>
      </c>
      <c r="B17" s="25" t="s">
        <v>175</v>
      </c>
      <c r="C17" s="25" t="s">
        <v>119</v>
      </c>
      <c r="D17" s="31">
        <v>340118.45</v>
      </c>
      <c r="E17" s="25">
        <v>1</v>
      </c>
    </row>
    <row r="18" spans="1:5" ht="45" x14ac:dyDescent="0.25">
      <c r="A18" s="28" t="s">
        <v>176</v>
      </c>
      <c r="B18" s="23" t="s">
        <v>177</v>
      </c>
      <c r="C18" s="26" t="s">
        <v>71</v>
      </c>
      <c r="D18" s="31">
        <v>436040.53</v>
      </c>
      <c r="E18" s="25">
        <v>3</v>
      </c>
    </row>
    <row r="19" spans="1:5" ht="60" x14ac:dyDescent="0.25">
      <c r="A19" s="28" t="s">
        <v>178</v>
      </c>
      <c r="B19" s="23" t="s">
        <v>179</v>
      </c>
      <c r="C19" s="26" t="s">
        <v>71</v>
      </c>
      <c r="D19" s="31">
        <v>502366.81</v>
      </c>
      <c r="E19" s="25"/>
    </row>
    <row r="20" spans="1:5" ht="45" x14ac:dyDescent="0.25">
      <c r="A20" s="28" t="s">
        <v>180</v>
      </c>
      <c r="B20" s="23" t="s">
        <v>181</v>
      </c>
      <c r="C20" s="26" t="s">
        <v>71</v>
      </c>
      <c r="D20" s="31">
        <v>784782.94</v>
      </c>
      <c r="E20" s="25"/>
    </row>
    <row r="21" spans="1:5" ht="75" x14ac:dyDescent="0.25">
      <c r="A21" s="27" t="s">
        <v>182</v>
      </c>
      <c r="B21" s="20" t="s">
        <v>183</v>
      </c>
      <c r="C21" s="25" t="s">
        <v>120</v>
      </c>
      <c r="D21" s="30">
        <v>450067.86</v>
      </c>
      <c r="E21" s="25">
        <v>5</v>
      </c>
    </row>
    <row r="22" spans="1:5" ht="45" x14ac:dyDescent="0.25">
      <c r="A22" s="28" t="s">
        <v>184</v>
      </c>
      <c r="B22" s="23" t="s">
        <v>185</v>
      </c>
      <c r="C22" s="26" t="s">
        <v>120</v>
      </c>
      <c r="D22" s="31">
        <v>474370.83</v>
      </c>
      <c r="E22" s="25"/>
    </row>
    <row r="23" spans="1:5" ht="150" x14ac:dyDescent="0.25">
      <c r="A23" s="27" t="s">
        <v>186</v>
      </c>
      <c r="B23" s="20" t="s">
        <v>187</v>
      </c>
      <c r="C23" s="25" t="s">
        <v>120</v>
      </c>
      <c r="D23" s="30">
        <v>550710.6</v>
      </c>
      <c r="E23" s="25"/>
    </row>
    <row r="24" spans="1:5" ht="45" x14ac:dyDescent="0.25">
      <c r="A24" s="28" t="s">
        <v>188</v>
      </c>
      <c r="B24" s="23" t="s">
        <v>189</v>
      </c>
      <c r="C24" s="26" t="s">
        <v>120</v>
      </c>
      <c r="D24" s="31">
        <v>595201.28000000003</v>
      </c>
      <c r="E24" s="25"/>
    </row>
    <row r="25" spans="1:5" ht="60" x14ac:dyDescent="0.25">
      <c r="A25" s="28" t="s">
        <v>190</v>
      </c>
      <c r="B25" s="23" t="s">
        <v>191</v>
      </c>
      <c r="C25" s="26" t="s">
        <v>120</v>
      </c>
      <c r="D25" s="31">
        <v>898105.95</v>
      </c>
      <c r="E25" s="25"/>
    </row>
    <row r="26" spans="1:5" ht="30" x14ac:dyDescent="0.25">
      <c r="A26" s="28" t="s">
        <v>192</v>
      </c>
      <c r="B26" s="24" t="s">
        <v>193</v>
      </c>
      <c r="C26" s="26" t="s">
        <v>121</v>
      </c>
      <c r="D26" s="31">
        <v>128751.59</v>
      </c>
      <c r="E26" s="32">
        <v>4</v>
      </c>
    </row>
    <row r="27" spans="1:5" ht="30" x14ac:dyDescent="0.25">
      <c r="A27" s="28" t="s">
        <v>194</v>
      </c>
      <c r="B27" s="25" t="s">
        <v>195</v>
      </c>
      <c r="C27" s="26" t="s">
        <v>121</v>
      </c>
      <c r="D27" s="31">
        <v>202711.61</v>
      </c>
      <c r="E27" s="32"/>
    </row>
    <row r="28" spans="1:5" ht="60" x14ac:dyDescent="0.25">
      <c r="A28" s="28" t="s">
        <v>196</v>
      </c>
      <c r="B28" s="24" t="s">
        <v>197</v>
      </c>
      <c r="C28" s="26" t="s">
        <v>122</v>
      </c>
      <c r="D28" s="31">
        <v>597949.65</v>
      </c>
      <c r="E28" s="32"/>
    </row>
    <row r="29" spans="1:5" ht="45" x14ac:dyDescent="0.25">
      <c r="A29" s="28" t="s">
        <v>198</v>
      </c>
      <c r="B29" s="22" t="s">
        <v>199</v>
      </c>
      <c r="C29" s="26" t="s">
        <v>44</v>
      </c>
      <c r="D29" s="31">
        <v>166379.98000000001</v>
      </c>
      <c r="E29" s="32"/>
    </row>
    <row r="30" spans="1:5" ht="45" x14ac:dyDescent="0.25">
      <c r="A30" s="28" t="s">
        <v>200</v>
      </c>
      <c r="B30" s="26" t="s">
        <v>201</v>
      </c>
      <c r="C30" s="26" t="s">
        <v>123</v>
      </c>
      <c r="D30" s="31">
        <v>857547.76</v>
      </c>
      <c r="E30" s="25">
        <v>1</v>
      </c>
    </row>
    <row r="31" spans="1:5" ht="75" x14ac:dyDescent="0.25">
      <c r="A31" s="27" t="s">
        <v>202</v>
      </c>
      <c r="B31" s="25" t="s">
        <v>203</v>
      </c>
      <c r="C31" s="25" t="s">
        <v>124</v>
      </c>
      <c r="D31" s="31">
        <v>424214.27</v>
      </c>
      <c r="E31" s="25">
        <v>1</v>
      </c>
    </row>
    <row r="32" spans="1:5" ht="165" x14ac:dyDescent="0.25">
      <c r="A32" s="27" t="s">
        <v>204</v>
      </c>
      <c r="B32" s="20" t="s">
        <v>205</v>
      </c>
      <c r="C32" s="25" t="s">
        <v>125</v>
      </c>
      <c r="D32" s="30">
        <v>654443.62999999989</v>
      </c>
      <c r="E32" s="25">
        <v>2</v>
      </c>
    </row>
    <row r="33" spans="1:5" ht="45" x14ac:dyDescent="0.25">
      <c r="A33" s="27" t="s">
        <v>206</v>
      </c>
      <c r="B33" s="20" t="s">
        <v>207</v>
      </c>
      <c r="C33" s="25" t="s">
        <v>125</v>
      </c>
      <c r="D33" s="30">
        <v>971926.07</v>
      </c>
      <c r="E33" s="25"/>
    </row>
    <row r="34" spans="1:5" ht="45" x14ac:dyDescent="0.25">
      <c r="A34" s="27" t="s">
        <v>208</v>
      </c>
      <c r="B34" s="20" t="s">
        <v>209</v>
      </c>
      <c r="C34" s="25" t="s">
        <v>126</v>
      </c>
      <c r="D34" s="30">
        <v>386534.01</v>
      </c>
      <c r="E34" s="25">
        <v>4</v>
      </c>
    </row>
    <row r="35" spans="1:5" ht="60" x14ac:dyDescent="0.25">
      <c r="A35" s="27" t="s">
        <v>210</v>
      </c>
      <c r="B35" s="20" t="s">
        <v>211</v>
      </c>
      <c r="C35" s="25" t="s">
        <v>126</v>
      </c>
      <c r="D35" s="30">
        <v>490761.13</v>
      </c>
      <c r="E35" s="25"/>
    </row>
    <row r="36" spans="1:5" ht="45" x14ac:dyDescent="0.25">
      <c r="A36" s="28" t="s">
        <v>212</v>
      </c>
      <c r="B36" s="21" t="s">
        <v>213</v>
      </c>
      <c r="C36" s="26" t="s">
        <v>61</v>
      </c>
      <c r="D36" s="31">
        <v>515181.86</v>
      </c>
      <c r="E36" s="25"/>
    </row>
    <row r="37" spans="1:5" ht="60" x14ac:dyDescent="0.25">
      <c r="A37" s="27" t="s">
        <v>214</v>
      </c>
      <c r="B37" s="20" t="s">
        <v>215</v>
      </c>
      <c r="C37" s="25" t="s">
        <v>126</v>
      </c>
      <c r="D37" s="30">
        <v>543043.98</v>
      </c>
      <c r="E37" s="25"/>
    </row>
    <row r="38" spans="1:5" ht="75" x14ac:dyDescent="0.25">
      <c r="A38" s="28" t="s">
        <v>216</v>
      </c>
      <c r="B38" s="24" t="s">
        <v>217</v>
      </c>
      <c r="C38" s="26" t="s">
        <v>35</v>
      </c>
      <c r="D38" s="31">
        <v>199071.34</v>
      </c>
      <c r="E38" s="25">
        <v>6</v>
      </c>
    </row>
    <row r="39" spans="1:5" ht="150" x14ac:dyDescent="0.25">
      <c r="A39" s="27" t="s">
        <v>218</v>
      </c>
      <c r="B39" s="20" t="s">
        <v>219</v>
      </c>
      <c r="C39" s="25" t="s">
        <v>35</v>
      </c>
      <c r="D39" s="30">
        <v>291934.56</v>
      </c>
      <c r="E39" s="25"/>
    </row>
    <row r="40" spans="1:5" ht="90" x14ac:dyDescent="0.25">
      <c r="A40" s="27" t="s">
        <v>220</v>
      </c>
      <c r="B40" s="20" t="s">
        <v>221</v>
      </c>
      <c r="C40" s="25" t="s">
        <v>35</v>
      </c>
      <c r="D40" s="30">
        <v>353605.56000000006</v>
      </c>
      <c r="E40" s="25"/>
    </row>
    <row r="41" spans="1:5" ht="120" x14ac:dyDescent="0.25">
      <c r="A41" s="28" t="s">
        <v>222</v>
      </c>
      <c r="B41" s="22" t="s">
        <v>223</v>
      </c>
      <c r="C41" s="26" t="s">
        <v>35</v>
      </c>
      <c r="D41" s="31">
        <v>475069.11</v>
      </c>
      <c r="E41" s="25"/>
    </row>
    <row r="42" spans="1:5" ht="135" x14ac:dyDescent="0.25">
      <c r="A42" s="28" t="s">
        <v>224</v>
      </c>
      <c r="B42" s="24" t="s">
        <v>225</v>
      </c>
      <c r="C42" s="26" t="s">
        <v>35</v>
      </c>
      <c r="D42" s="31">
        <v>594706.06000000006</v>
      </c>
      <c r="E42" s="25"/>
    </row>
    <row r="43" spans="1:5" ht="45" x14ac:dyDescent="0.25">
      <c r="A43" s="28" t="s">
        <v>226</v>
      </c>
      <c r="B43" s="23" t="s">
        <v>227</v>
      </c>
      <c r="C43" s="26" t="s">
        <v>35</v>
      </c>
      <c r="D43" s="31">
        <v>748873.76</v>
      </c>
      <c r="E43" s="25"/>
    </row>
    <row r="44" spans="1:5" ht="45" x14ac:dyDescent="0.25">
      <c r="A44" s="28" t="s">
        <v>228</v>
      </c>
      <c r="B44" s="23" t="s">
        <v>229</v>
      </c>
      <c r="C44" s="26" t="s">
        <v>127</v>
      </c>
      <c r="D44" s="31">
        <v>492807.03</v>
      </c>
      <c r="E44" s="25">
        <v>3</v>
      </c>
    </row>
    <row r="45" spans="1:5" ht="150" x14ac:dyDescent="0.25">
      <c r="A45" s="28" t="s">
        <v>230</v>
      </c>
      <c r="B45" s="26" t="s">
        <v>231</v>
      </c>
      <c r="C45" s="26" t="s">
        <v>127</v>
      </c>
      <c r="D45" s="31">
        <v>733005.37000000011</v>
      </c>
      <c r="E45" s="25"/>
    </row>
    <row r="46" spans="1:5" ht="75" x14ac:dyDescent="0.25">
      <c r="A46" s="28" t="s">
        <v>232</v>
      </c>
      <c r="B46" s="25" t="s">
        <v>233</v>
      </c>
      <c r="C46" s="26" t="s">
        <v>128</v>
      </c>
      <c r="D46" s="31">
        <v>976929.03</v>
      </c>
      <c r="E46" s="25"/>
    </row>
    <row r="47" spans="1:5" ht="60" x14ac:dyDescent="0.25">
      <c r="A47" s="28" t="s">
        <v>234</v>
      </c>
      <c r="B47" s="23" t="s">
        <v>235</v>
      </c>
      <c r="C47" s="26" t="s">
        <v>129</v>
      </c>
      <c r="D47" s="31">
        <v>42966.85</v>
      </c>
      <c r="E47" s="25">
        <v>4</v>
      </c>
    </row>
    <row r="48" spans="1:5" ht="30" x14ac:dyDescent="0.25">
      <c r="A48" s="28" t="s">
        <v>236</v>
      </c>
      <c r="B48" s="21" t="s">
        <v>237</v>
      </c>
      <c r="C48" s="26" t="s">
        <v>129</v>
      </c>
      <c r="D48" s="31">
        <v>96861.97</v>
      </c>
      <c r="E48" s="25"/>
    </row>
    <row r="49" spans="1:5" ht="120" x14ac:dyDescent="0.25">
      <c r="A49" s="28" t="s">
        <v>238</v>
      </c>
      <c r="B49" s="22" t="s">
        <v>239</v>
      </c>
      <c r="C49" s="26" t="s">
        <v>129</v>
      </c>
      <c r="D49" s="31">
        <v>230016.97</v>
      </c>
      <c r="E49" s="25"/>
    </row>
    <row r="50" spans="1:5" ht="60" x14ac:dyDescent="0.25">
      <c r="A50" s="28" t="s">
        <v>240</v>
      </c>
      <c r="B50" s="26" t="s">
        <v>241</v>
      </c>
      <c r="C50" s="26" t="s">
        <v>129</v>
      </c>
      <c r="D50" s="31">
        <v>558569.05000000005</v>
      </c>
      <c r="E50" s="25"/>
    </row>
    <row r="51" spans="1:5" ht="60" x14ac:dyDescent="0.25">
      <c r="A51" s="28" t="s">
        <v>242</v>
      </c>
      <c r="B51" s="26" t="s">
        <v>243</v>
      </c>
      <c r="C51" s="26" t="s">
        <v>130</v>
      </c>
      <c r="D51" s="31">
        <v>474331.77</v>
      </c>
      <c r="E51" s="25"/>
    </row>
    <row r="52" spans="1:5" ht="90" x14ac:dyDescent="0.25">
      <c r="A52" s="28" t="s">
        <v>244</v>
      </c>
      <c r="B52" s="22" t="s">
        <v>245</v>
      </c>
      <c r="C52" s="26" t="s">
        <v>41</v>
      </c>
      <c r="D52" s="31">
        <v>588487.64</v>
      </c>
      <c r="E52" s="25">
        <v>1</v>
      </c>
    </row>
    <row r="53" spans="1:5" ht="165" x14ac:dyDescent="0.25">
      <c r="A53" s="28" t="s">
        <v>246</v>
      </c>
      <c r="B53" s="22" t="s">
        <v>247</v>
      </c>
      <c r="C53" s="26" t="s">
        <v>64</v>
      </c>
      <c r="D53" s="31">
        <v>296864.7</v>
      </c>
      <c r="E53" s="25">
        <v>3</v>
      </c>
    </row>
    <row r="54" spans="1:5" ht="75" x14ac:dyDescent="0.25">
      <c r="A54" s="28" t="s">
        <v>248</v>
      </c>
      <c r="B54" s="26" t="s">
        <v>249</v>
      </c>
      <c r="C54" s="26" t="s">
        <v>64</v>
      </c>
      <c r="D54" s="31">
        <v>349485.38</v>
      </c>
      <c r="E54" s="25"/>
    </row>
    <row r="55" spans="1:5" ht="60" x14ac:dyDescent="0.25">
      <c r="A55" s="28" t="s">
        <v>250</v>
      </c>
      <c r="B55" s="26" t="s">
        <v>251</v>
      </c>
      <c r="C55" s="26" t="s">
        <v>64</v>
      </c>
      <c r="D55" s="31">
        <v>474225.1</v>
      </c>
      <c r="E55" s="25"/>
    </row>
    <row r="56" spans="1:5" ht="90" x14ac:dyDescent="0.25">
      <c r="A56" s="28" t="s">
        <v>252</v>
      </c>
      <c r="B56" s="26" t="s">
        <v>253</v>
      </c>
      <c r="C56" s="26" t="s">
        <v>131</v>
      </c>
      <c r="D56" s="31">
        <v>776571.27</v>
      </c>
      <c r="E56" s="25">
        <v>1</v>
      </c>
    </row>
    <row r="57" spans="1:5" ht="180" x14ac:dyDescent="0.25">
      <c r="A57" s="28" t="s">
        <v>254</v>
      </c>
      <c r="B57" s="26" t="s">
        <v>255</v>
      </c>
      <c r="C57" s="26" t="s">
        <v>94</v>
      </c>
      <c r="D57" s="31">
        <v>670045</v>
      </c>
      <c r="E57" s="25">
        <v>1</v>
      </c>
    </row>
    <row r="58" spans="1:5" ht="45" x14ac:dyDescent="0.25">
      <c r="A58" s="28" t="s">
        <v>256</v>
      </c>
      <c r="B58" s="23" t="s">
        <v>257</v>
      </c>
      <c r="C58" s="26" t="s">
        <v>132</v>
      </c>
      <c r="D58" s="31">
        <v>149223.18</v>
      </c>
      <c r="E58" s="25">
        <v>4</v>
      </c>
    </row>
    <row r="59" spans="1:5" ht="135" x14ac:dyDescent="0.25">
      <c r="A59" s="27" t="s">
        <v>258</v>
      </c>
      <c r="B59" s="20" t="s">
        <v>259</v>
      </c>
      <c r="C59" s="25" t="s">
        <v>132</v>
      </c>
      <c r="D59" s="30">
        <v>417571.20999999996</v>
      </c>
      <c r="E59" s="25"/>
    </row>
    <row r="60" spans="1:5" ht="75" x14ac:dyDescent="0.25">
      <c r="A60" s="28" t="s">
        <v>260</v>
      </c>
      <c r="B60" s="22" t="s">
        <v>261</v>
      </c>
      <c r="C60" s="26" t="s">
        <v>132</v>
      </c>
      <c r="D60" s="31">
        <v>579299.07000000007</v>
      </c>
      <c r="E60" s="25"/>
    </row>
    <row r="61" spans="1:5" ht="150" x14ac:dyDescent="0.25">
      <c r="A61" s="27" t="s">
        <v>262</v>
      </c>
      <c r="B61" s="20" t="s">
        <v>263</v>
      </c>
      <c r="C61" s="25" t="s">
        <v>132</v>
      </c>
      <c r="D61" s="30">
        <v>683467.35</v>
      </c>
      <c r="E61" s="25"/>
    </row>
    <row r="62" spans="1:5" ht="75" x14ac:dyDescent="0.25">
      <c r="A62" s="27" t="s">
        <v>264</v>
      </c>
      <c r="B62" s="22" t="s">
        <v>265</v>
      </c>
      <c r="C62" s="25" t="s">
        <v>133</v>
      </c>
      <c r="D62" s="30">
        <v>133417.63</v>
      </c>
      <c r="E62" s="25">
        <v>3</v>
      </c>
    </row>
    <row r="63" spans="1:5" ht="120" x14ac:dyDescent="0.25">
      <c r="A63" s="28" t="s">
        <v>266</v>
      </c>
      <c r="B63" s="26" t="s">
        <v>267</v>
      </c>
      <c r="C63" s="26" t="s">
        <v>133</v>
      </c>
      <c r="D63" s="31">
        <v>246758.51</v>
      </c>
      <c r="E63" s="25"/>
    </row>
    <row r="64" spans="1:5" ht="135" x14ac:dyDescent="0.25">
      <c r="A64" s="27" t="s">
        <v>268</v>
      </c>
      <c r="B64" s="20" t="s">
        <v>269</v>
      </c>
      <c r="C64" s="25" t="s">
        <v>133</v>
      </c>
      <c r="D64" s="30">
        <v>391706.69999999995</v>
      </c>
      <c r="E64" s="25"/>
    </row>
    <row r="65" spans="1:5" ht="75" x14ac:dyDescent="0.25">
      <c r="A65" s="28" t="s">
        <v>270</v>
      </c>
      <c r="B65" s="26" t="s">
        <v>271</v>
      </c>
      <c r="C65" s="26" t="s">
        <v>134</v>
      </c>
      <c r="D65" s="31">
        <v>342921.39999999997</v>
      </c>
      <c r="E65" s="25">
        <v>3</v>
      </c>
    </row>
    <row r="66" spans="1:5" ht="45" x14ac:dyDescent="0.25">
      <c r="A66" s="28" t="s">
        <v>272</v>
      </c>
      <c r="B66" s="22" t="s">
        <v>273</v>
      </c>
      <c r="C66" s="26" t="s">
        <v>134</v>
      </c>
      <c r="D66" s="31">
        <v>395373.95</v>
      </c>
      <c r="E66" s="25"/>
    </row>
    <row r="67" spans="1:5" ht="120" x14ac:dyDescent="0.25">
      <c r="A67" s="27" t="s">
        <v>274</v>
      </c>
      <c r="B67" s="20" t="s">
        <v>275</v>
      </c>
      <c r="C67" s="25" t="s">
        <v>134</v>
      </c>
      <c r="D67" s="30">
        <v>467329.33999999997</v>
      </c>
      <c r="E67" s="25"/>
    </row>
    <row r="68" spans="1:5" ht="45" x14ac:dyDescent="0.25">
      <c r="A68" s="27" t="s">
        <v>276</v>
      </c>
      <c r="B68" s="20" t="s">
        <v>277</v>
      </c>
      <c r="C68" s="25" t="s">
        <v>135</v>
      </c>
      <c r="D68" s="30">
        <v>814650.73</v>
      </c>
      <c r="E68" s="25">
        <v>1</v>
      </c>
    </row>
    <row r="69" spans="1:5" ht="60" x14ac:dyDescent="0.25">
      <c r="A69" s="28" t="s">
        <v>278</v>
      </c>
      <c r="B69" s="26" t="s">
        <v>279</v>
      </c>
      <c r="C69" s="26" t="s">
        <v>136</v>
      </c>
      <c r="D69" s="31">
        <v>570676.61</v>
      </c>
      <c r="E69" s="25">
        <v>1</v>
      </c>
    </row>
    <row r="70" spans="1:5" ht="75" x14ac:dyDescent="0.25">
      <c r="A70" s="28" t="s">
        <v>280</v>
      </c>
      <c r="B70" s="22" t="s">
        <v>281</v>
      </c>
      <c r="C70" s="26" t="s">
        <v>137</v>
      </c>
      <c r="D70" s="31">
        <v>335417.58</v>
      </c>
      <c r="E70" s="25">
        <v>3</v>
      </c>
    </row>
    <row r="71" spans="1:5" ht="30" x14ac:dyDescent="0.25">
      <c r="A71" s="28" t="s">
        <v>282</v>
      </c>
      <c r="B71" s="24" t="s">
        <v>283</v>
      </c>
      <c r="C71" s="26" t="s">
        <v>137</v>
      </c>
      <c r="D71" s="31">
        <v>445945.35</v>
      </c>
      <c r="E71" s="25"/>
    </row>
    <row r="72" spans="1:5" ht="30" x14ac:dyDescent="0.25">
      <c r="A72" s="27" t="s">
        <v>284</v>
      </c>
      <c r="B72" s="20" t="s">
        <v>285</v>
      </c>
      <c r="C72" s="25" t="s">
        <v>138</v>
      </c>
      <c r="D72" s="30">
        <v>794172.4</v>
      </c>
      <c r="E72" s="25"/>
    </row>
    <row r="73" spans="1:5" ht="75" x14ac:dyDescent="0.25">
      <c r="A73" s="28" t="s">
        <v>286</v>
      </c>
      <c r="B73" s="25" t="s">
        <v>287</v>
      </c>
      <c r="C73" s="26" t="s">
        <v>139</v>
      </c>
      <c r="D73" s="31">
        <v>127569</v>
      </c>
      <c r="E73" s="25">
        <v>1</v>
      </c>
    </row>
    <row r="74" spans="1:5" ht="45" x14ac:dyDescent="0.25">
      <c r="A74" s="28" t="s">
        <v>288</v>
      </c>
      <c r="B74" s="26" t="s">
        <v>289</v>
      </c>
      <c r="C74" s="26" t="s">
        <v>6</v>
      </c>
      <c r="D74" s="31">
        <v>580256.48</v>
      </c>
      <c r="E74" s="25">
        <v>1</v>
      </c>
    </row>
    <row r="75" spans="1:5" ht="90" x14ac:dyDescent="0.25">
      <c r="A75" s="27" t="s">
        <v>290</v>
      </c>
      <c r="B75" s="20" t="s">
        <v>291</v>
      </c>
      <c r="C75" s="25" t="s">
        <v>140</v>
      </c>
      <c r="D75" s="30">
        <v>430257.3</v>
      </c>
      <c r="E75" s="25">
        <v>3</v>
      </c>
    </row>
    <row r="76" spans="1:5" ht="165" x14ac:dyDescent="0.25">
      <c r="A76" s="27" t="s">
        <v>292</v>
      </c>
      <c r="B76" s="20" t="s">
        <v>293</v>
      </c>
      <c r="C76" s="25" t="s">
        <v>140</v>
      </c>
      <c r="D76" s="30">
        <v>543518.23</v>
      </c>
      <c r="E76" s="25"/>
    </row>
    <row r="77" spans="1:5" ht="45" x14ac:dyDescent="0.25">
      <c r="A77" s="27" t="s">
        <v>294</v>
      </c>
      <c r="B77" s="20" t="s">
        <v>295</v>
      </c>
      <c r="C77" s="25" t="s">
        <v>140</v>
      </c>
      <c r="D77" s="30">
        <v>820058.15</v>
      </c>
      <c r="E77" s="25"/>
    </row>
    <row r="78" spans="1:5" ht="45" x14ac:dyDescent="0.25">
      <c r="A78" s="28" t="s">
        <v>296</v>
      </c>
      <c r="B78" s="21" t="s">
        <v>297</v>
      </c>
      <c r="C78" s="26" t="s">
        <v>86</v>
      </c>
      <c r="D78" s="31">
        <v>420047.28</v>
      </c>
      <c r="E78" s="25">
        <v>2</v>
      </c>
    </row>
    <row r="79" spans="1:5" ht="30" x14ac:dyDescent="0.25">
      <c r="A79" s="28" t="s">
        <v>298</v>
      </c>
      <c r="B79" s="23" t="s">
        <v>299</v>
      </c>
      <c r="C79" s="26" t="s">
        <v>86</v>
      </c>
      <c r="D79" s="31">
        <v>526702.44999999995</v>
      </c>
      <c r="E79" s="25"/>
    </row>
    <row r="80" spans="1:5" ht="45" x14ac:dyDescent="0.25">
      <c r="A80" s="28" t="s">
        <v>300</v>
      </c>
      <c r="B80" s="22" t="s">
        <v>301</v>
      </c>
      <c r="C80" s="26" t="s">
        <v>32</v>
      </c>
      <c r="D80" s="31">
        <v>345685.86</v>
      </c>
      <c r="E80" s="25">
        <v>2</v>
      </c>
    </row>
    <row r="81" spans="1:5" ht="75" x14ac:dyDescent="0.25">
      <c r="A81" s="27" t="s">
        <v>302</v>
      </c>
      <c r="B81" s="20" t="s">
        <v>303</v>
      </c>
      <c r="C81" s="25" t="s">
        <v>32</v>
      </c>
      <c r="D81" s="30">
        <v>779667.8</v>
      </c>
      <c r="E81" s="25"/>
    </row>
    <row r="82" spans="1:5" ht="135" x14ac:dyDescent="0.25">
      <c r="A82" s="27" t="s">
        <v>304</v>
      </c>
      <c r="B82" s="20" t="s">
        <v>305</v>
      </c>
      <c r="C82" s="25" t="s">
        <v>141</v>
      </c>
      <c r="D82" s="30">
        <v>467184.02</v>
      </c>
      <c r="E82" s="25">
        <v>1</v>
      </c>
    </row>
    <row r="83" spans="1:5" ht="120" x14ac:dyDescent="0.25">
      <c r="A83" s="27" t="s">
        <v>306</v>
      </c>
      <c r="B83" s="20" t="s">
        <v>307</v>
      </c>
      <c r="C83" s="25" t="s">
        <v>142</v>
      </c>
      <c r="D83" s="30">
        <v>348851.25</v>
      </c>
      <c r="E83" s="25">
        <v>3</v>
      </c>
    </row>
    <row r="84" spans="1:5" ht="75" x14ac:dyDescent="0.25">
      <c r="A84" s="28" t="s">
        <v>308</v>
      </c>
      <c r="B84" s="22" t="s">
        <v>309</v>
      </c>
      <c r="C84" s="26" t="s">
        <v>142</v>
      </c>
      <c r="D84" s="31">
        <v>369735.29000000004</v>
      </c>
      <c r="E84" s="25"/>
    </row>
    <row r="85" spans="1:5" ht="60" x14ac:dyDescent="0.25">
      <c r="A85" s="28" t="s">
        <v>310</v>
      </c>
      <c r="B85" s="26" t="s">
        <v>311</v>
      </c>
      <c r="C85" s="26" t="s">
        <v>142</v>
      </c>
      <c r="D85" s="31">
        <v>560681.81000000006</v>
      </c>
      <c r="E85" s="25"/>
    </row>
    <row r="86" spans="1:5" ht="45" x14ac:dyDescent="0.25">
      <c r="A86" s="28" t="s">
        <v>312</v>
      </c>
      <c r="B86" s="23" t="s">
        <v>313</v>
      </c>
      <c r="C86" s="26" t="s">
        <v>143</v>
      </c>
      <c r="D86" s="31">
        <v>427972.5</v>
      </c>
      <c r="E86" s="25">
        <v>7</v>
      </c>
    </row>
    <row r="87" spans="1:5" ht="105" x14ac:dyDescent="0.25">
      <c r="A87" s="27" t="s">
        <v>314</v>
      </c>
      <c r="B87" s="20" t="s">
        <v>315</v>
      </c>
      <c r="C87" s="25" t="s">
        <v>143</v>
      </c>
      <c r="D87" s="30">
        <v>443077.48</v>
      </c>
      <c r="E87" s="25"/>
    </row>
    <row r="88" spans="1:5" ht="45" x14ac:dyDescent="0.25">
      <c r="A88" s="27" t="s">
        <v>316</v>
      </c>
      <c r="B88" s="20" t="s">
        <v>317</v>
      </c>
      <c r="C88" s="25" t="s">
        <v>143</v>
      </c>
      <c r="D88" s="30">
        <v>459450.83</v>
      </c>
      <c r="E88" s="25"/>
    </row>
    <row r="89" spans="1:5" ht="60" x14ac:dyDescent="0.25">
      <c r="A89" s="27" t="s">
        <v>318</v>
      </c>
      <c r="B89" s="20" t="s">
        <v>319</v>
      </c>
      <c r="C89" s="25" t="s">
        <v>143</v>
      </c>
      <c r="D89" s="30">
        <v>497924.81</v>
      </c>
      <c r="E89" s="25"/>
    </row>
    <row r="90" spans="1:5" ht="75" x14ac:dyDescent="0.25">
      <c r="A90" s="28" t="s">
        <v>320</v>
      </c>
      <c r="B90" s="22" t="s">
        <v>321</v>
      </c>
      <c r="C90" s="26" t="s">
        <v>143</v>
      </c>
      <c r="D90" s="31">
        <v>572712.64999999991</v>
      </c>
      <c r="E90" s="25"/>
    </row>
    <row r="91" spans="1:5" ht="105" x14ac:dyDescent="0.25">
      <c r="A91" s="27" t="s">
        <v>322</v>
      </c>
      <c r="B91" s="20" t="s">
        <v>323</v>
      </c>
      <c r="C91" s="25" t="s">
        <v>143</v>
      </c>
      <c r="D91" s="30">
        <v>741905.29</v>
      </c>
      <c r="E91" s="25"/>
    </row>
    <row r="92" spans="1:5" ht="120" x14ac:dyDescent="0.25">
      <c r="A92" s="28" t="s">
        <v>324</v>
      </c>
      <c r="B92" s="25" t="s">
        <v>325</v>
      </c>
      <c r="C92" s="26" t="s">
        <v>143</v>
      </c>
      <c r="D92" s="31">
        <v>1121396.3799999999</v>
      </c>
      <c r="E92" s="25"/>
    </row>
    <row r="93" spans="1:5" x14ac:dyDescent="0.25">
      <c r="C93" s="33" t="s">
        <v>115</v>
      </c>
      <c r="D93" s="34">
        <f>SUM(D2:D92)</f>
        <v>45104237.499999985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Licitaciones</vt:lpstr>
      <vt:lpstr>Adjudicaciones</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IAP</dc:creator>
  <cp:lastModifiedBy>IAP</cp:lastModifiedBy>
  <dcterms:created xsi:type="dcterms:W3CDTF">2020-02-11T04:46:37Z</dcterms:created>
  <dcterms:modified xsi:type="dcterms:W3CDTF">2020-02-11T05:42:54Z</dcterms:modified>
</cp:coreProperties>
</file>