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4.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5.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0115" windowHeight="7245"/>
  </bookViews>
  <sheets>
    <sheet name="GENERAL" sheetId="1" r:id="rId1"/>
    <sheet name="COMBUSTIBLE" sheetId="2" r:id="rId2"/>
    <sheet name="DESPENSAS" sheetId="3" r:id="rId3"/>
    <sheet name="DIFUSIÓN " sheetId="4" r:id="rId4"/>
    <sheet name="ARRENDAMIENTOS" sheetId="5" r:id="rId5"/>
    <sheet name="ENERGÍA " sheetId="6" r:id="rId6"/>
    <sheet name="SERVICIOS" sheetId="7" r:id="rId7"/>
  </sheets>
  <definedNames>
    <definedName name="_xlnm._FilterDatabase" localSheetId="4" hidden="1">ARRENDAMIENTOS!$A$1:$E$175</definedName>
    <definedName name="_xlnm._FilterDatabase" localSheetId="1" hidden="1">COMBUSTIBLE!$A$1:$E$327</definedName>
    <definedName name="_xlnm._FilterDatabase" localSheetId="2" hidden="1">DESPENSAS!$A$1:$E$64</definedName>
    <definedName name="_xlnm._FilterDatabase" localSheetId="3" hidden="1">'DIFUSIÓN '!$A$1:$E$434</definedName>
    <definedName name="_xlnm._FilterDatabase" localSheetId="5" hidden="1">'ENERGÍA '!$A$1:$E$17</definedName>
    <definedName name="_xlnm._FilterDatabase" localSheetId="0" hidden="1">GENERAL!$A$1:$E$7943</definedName>
  </definedNames>
  <calcPr calcId="145621"/>
</workbook>
</file>

<file path=xl/calcChain.xml><?xml version="1.0" encoding="utf-8"?>
<calcChain xmlns="http://schemas.openxmlformats.org/spreadsheetml/2006/main">
  <c r="I14" i="6" l="1"/>
  <c r="E86" i="7" l="1"/>
  <c r="E41" i="7"/>
  <c r="E15" i="7"/>
  <c r="E6" i="7"/>
  <c r="B255" i="5"/>
  <c r="B232" i="5"/>
  <c r="L14" i="6"/>
  <c r="K14" i="6"/>
  <c r="J14" i="6"/>
  <c r="I13" i="6"/>
  <c r="D18" i="6"/>
  <c r="D38" i="6"/>
  <c r="D175" i="5"/>
  <c r="B210" i="5"/>
  <c r="E166" i="5"/>
  <c r="E160" i="5"/>
  <c r="E156" i="5"/>
  <c r="E151" i="5"/>
  <c r="E146" i="5"/>
  <c r="E137" i="5"/>
  <c r="E133" i="5"/>
  <c r="E127" i="5"/>
  <c r="E121" i="5"/>
  <c r="E114" i="5"/>
  <c r="E107" i="5"/>
  <c r="E98" i="5"/>
  <c r="E96" i="5"/>
  <c r="E92" i="5"/>
  <c r="E85" i="5"/>
  <c r="E80" i="5"/>
  <c r="E71" i="5"/>
  <c r="E60" i="5"/>
  <c r="E53" i="5"/>
  <c r="E48" i="5"/>
  <c r="E42" i="5"/>
  <c r="E29" i="5"/>
  <c r="E19" i="5"/>
  <c r="E16" i="5"/>
  <c r="E14" i="5"/>
  <c r="E7" i="5"/>
  <c r="E2" i="5" l="1"/>
  <c r="B544" i="4"/>
  <c r="B525" i="4"/>
  <c r="B494" i="4"/>
  <c r="E423" i="4"/>
  <c r="E419" i="4"/>
  <c r="E377" i="4"/>
  <c r="E408" i="4"/>
  <c r="E399" i="4"/>
  <c r="E388" i="4"/>
  <c r="E344" i="4"/>
  <c r="E366" i="4"/>
  <c r="E356" i="4"/>
  <c r="E332" i="4"/>
  <c r="E335" i="4"/>
  <c r="E300" i="4"/>
  <c r="E320" i="4"/>
  <c r="E311" i="4"/>
  <c r="E273" i="4"/>
  <c r="E295" i="4"/>
  <c r="E284" i="4"/>
  <c r="E262" i="4"/>
  <c r="E241" i="4"/>
  <c r="E251" i="4"/>
  <c r="E208" i="4"/>
  <c r="E230" i="4"/>
  <c r="E219" i="4"/>
  <c r="E197" i="4"/>
  <c r="E167" i="4"/>
  <c r="E186" i="4"/>
  <c r="E175" i="4"/>
  <c r="E158" i="4"/>
  <c r="E147" i="4"/>
  <c r="E136" i="4"/>
  <c r="E125" i="4"/>
  <c r="E117" i="4"/>
  <c r="E107" i="4"/>
  <c r="E95" i="4"/>
  <c r="E84" i="4"/>
  <c r="E73" i="4"/>
  <c r="E62" i="4"/>
  <c r="E52" i="4"/>
  <c r="E44" i="4"/>
  <c r="E34" i="4"/>
  <c r="E24" i="4"/>
  <c r="E13" i="4"/>
  <c r="E2" i="4"/>
  <c r="B72" i="3"/>
  <c r="D434" i="4" l="1"/>
  <c r="B100" i="3"/>
  <c r="B117" i="3"/>
  <c r="D64" i="3"/>
  <c r="E31" i="3"/>
  <c r="E2" i="3"/>
  <c r="T390" i="2"/>
  <c r="B380" i="2"/>
  <c r="B364" i="2"/>
  <c r="D327" i="2" l="1"/>
  <c r="B341" i="2"/>
  <c r="E213" i="2"/>
  <c r="E267" i="2"/>
  <c r="E156" i="2"/>
  <c r="E120" i="2"/>
  <c r="E96" i="2"/>
  <c r="E2" i="2"/>
  <c r="E270" i="2"/>
  <c r="D7943" i="1"/>
</calcChain>
</file>

<file path=xl/sharedStrings.xml><?xml version="1.0" encoding="utf-8"?>
<sst xmlns="http://schemas.openxmlformats.org/spreadsheetml/2006/main" count="20270" uniqueCount="5651">
  <si>
    <t>Persona física o razón social</t>
  </si>
  <si>
    <t xml:space="preserve">Fecha </t>
  </si>
  <si>
    <t>Concepto por el cual se entregó el recurso público</t>
  </si>
  <si>
    <t>Monto</t>
  </si>
  <si>
    <t>ABITIA RODRIGUEZ EDGAR OMAR</t>
  </si>
  <si>
    <t>APOYO DE LA DIRECCION DE SALUD MUNICIPAL A MEDICO PASANTE CORRESPONDIENTE AL MES DE ENERO_x000D_
A: ABITIA RODRIGUEZ EDGAR OMAR</t>
  </si>
  <si>
    <t>APOYO DE LA DIRECCION DE SALUD MUNICIPAL A MEDICO GENERAL CORRESPONDIENTE AL MES DE FEBRERO _x000D_
A: ABITIA RODRIGUEZ EDGAR OMAR</t>
  </si>
  <si>
    <t>APOYO DE LA DIRECCION DE SALUD MUNICIPAL A MEDICO DE DISPENSARIO CORRESPONDIENTE AL MES DE MARZO _x000D_
A: ABITIA RODRIGUEZ EDGAR OMAR</t>
  </si>
  <si>
    <t>ABOYTE VALENZUELA DIANA MARTINA</t>
  </si>
  <si>
    <t>APOYO DE SECRETARIA PARA LA C. ABOYTE VALENZUELA DIANA MARTINA, PARA TRASLADO A LA CD. DE ZAPOPAN JALISCO A ARREGLAR UN PROBLEMA FAMILIAR.</t>
  </si>
  <si>
    <t>ABOYTES ZACARIAS MARICRUZ</t>
  </si>
  <si>
    <t>PAGO DE APOYO DEL PROGRAMA HUERTOS COMUNITARIOS 2019CORRESPONDIENTE A LOS MESES JULIO - DICIEMBRE A LA C. ABOYTES ZACARIAS MARICRUZ</t>
  </si>
  <si>
    <t>ACOSTA AQUINAHUA CRISTABEL</t>
  </si>
  <si>
    <t>ACOSTA AQUINAHUA CRISTABEL, PAGO DE APOYO DEL PROGRAMA HUERTOS COMUNITARIOS 2019 CORRESPONDIENTE A LOS MESES DE JULIO A DICIEMBRE.</t>
  </si>
  <si>
    <t>ACOSTA GONZALEZ ERIKA BERENICE</t>
  </si>
  <si>
    <t>Actividades Civicas y Culturales</t>
  </si>
  <si>
    <t>ACOSTA MONGE MARIA DE LA LUZ</t>
  </si>
  <si>
    <t>ACOSTA MONGE MARIA DE LA LUZ, EJ. CARRANZA Y REFORMA,  PAGO DEL APOYO HUERTOS COMUNITARIOS 2019 CORESPONDIENTE A LOS MESES DE JULIO A DICIEMBRE,</t>
  </si>
  <si>
    <t>ACOSTA MONGE ROSALBA</t>
  </si>
  <si>
    <t>ACOSTA MONGE ROSALBA, EJ. CARRANZA Y REFORMA,  PAGO DE APOYO HUERTOS COMUNITARIOS 2019 CORRESPONDIENTE DE JULIO A DICIEMBRE,</t>
  </si>
  <si>
    <t>ACOSTA OCHOA IGNACIO</t>
  </si>
  <si>
    <t>Difusión Por Radio, Television, y Otros Medios de Mensajes Sobre Programas y Actividades Gubernamentales</t>
  </si>
  <si>
    <t>ACOSTA OSORIO ELIZABETH</t>
  </si>
  <si>
    <t>PAGO DE APOYO DEL PROGRAMA HUERTOS COMUNITARIOS 2019 DEL MES DE JULIO A DICIEMBRE.</t>
  </si>
  <si>
    <t>ACOSTA OSORIO ROSARIO GUADALUPE</t>
  </si>
  <si>
    <t>PAGO DE APOYO DEL PROGRAMA HUERTOS COMUNITARIOS 2019 DEL MES DE JULIO A DICIEMBRE</t>
  </si>
  <si>
    <t>ACOSTA PADILLA LUIS DANIEL</t>
  </si>
  <si>
    <t>APOYO DE LA DIRECCION DE SALUD MUNICIPAL A MEDICO PASANTE CORRESPONDIENTE AL MES DE ENERO_x000D_
A: ACOSTA PADILLA LUIS DANIEL</t>
  </si>
  <si>
    <t>APOYO DE LA DIRECCION DE SALUD MUNICIPAL A MEDICO PASANTE CORRESPONDIENTE AL MES DE FEBRERO_x000D_
A: ACOSTA PADILLA LUIS DANIEL</t>
  </si>
  <si>
    <t>ACOSTA ROCHA JESUS CARLOS</t>
  </si>
  <si>
    <t>PAGO DE PRESTACIONES LEGALES DE FINIQUITO POR RENUNCIA VOLUNTARIA DEL C.ACOSTA ROCHA JESUS CARLOS JEFE DEPTO INNOVACION TECNOLOGICA ADSCRITO A LA DIR DE PLANEACION E INNOVACION GUBERNAMENTAL</t>
  </si>
  <si>
    <t>ACOSTA VALDEZ MARGARITA ROCIO</t>
  </si>
  <si>
    <t>ACOSTA VALDEZ MARGARITA ROCIO,  PAGO DE APOYO DEL PROGRAMA HUERTOS COMUNITARIOS 2019 CORRESPONDIENTE A LOS MESES DE JULIO A DICIEMBRE,</t>
  </si>
  <si>
    <t>ACOSTA VALDEZ SILVIA JUDITH</t>
  </si>
  <si>
    <t>ACOSTA VALENZUELA DELIA MARIA</t>
  </si>
  <si>
    <t>ACOSTA VALENZUELA DELIA MARIA DE LA COL. GABRIEL LEYVA SOLANO PARA LA COMPRA DE BOLSAS DE COLOSTOMIA.</t>
  </si>
  <si>
    <t>ACOSTA VALENZUELA DELIA MARIA, COL. GABRIEL LEYVA SOLANO, APOYO ECONÓMICO PARA COMPRA DE BOLSAS DE COLOSTOMIA, PERSONA DE ESCASOS RECURSOS.</t>
  </si>
  <si>
    <t>ACOSTA VALENZUELA DIANA OFELIA</t>
  </si>
  <si>
    <t>APOYO SINDICALES BECAS DE ACUERDO A LA CLAUSULA CUADRAGESIMA SEPTIMA DEL CONTRATO COLECTIVO DE TRABAJO VIGENTE PARA EL EMPLEADO ACOSTA BALLARDO ARMANDO ELECTRICISTA ADSCRITO A DEPARTAMETO DE ALUMBRADO PUBLICO CORRESPONDIENTE AL MES DE AGOSTO A DICIEMBRE DEL AÑO 2019.</t>
  </si>
  <si>
    <t>ADAME VALENZUELA MARINA GUADALUPE</t>
  </si>
  <si>
    <t>Uniformes</t>
  </si>
  <si>
    <t>ADMINISTRADORA MI SALUD S.A DE C.V</t>
  </si>
  <si>
    <t>APOYOS A PERSONAS DE BAJOS RECURSOS ECONOMICOS</t>
  </si>
  <si>
    <t>AGENCIA AUTOMOTRIZ  DE LOS MOCHIS, S.A. DE C.V.</t>
  </si>
  <si>
    <t>Otros Equipos de Transporte</t>
  </si>
  <si>
    <t>Reparacion y Mantenimiento de Equipo de Transporte</t>
  </si>
  <si>
    <t>AGUAYO URIAS JAVIER ROSENDO</t>
  </si>
  <si>
    <t xml:space="preserve">DEVOLUCION DE PAGO POR NULIDAD DE LA DETERMINACION Y LIQUIDACION DEL CREDITO FISCAL, DE ACUERDO AL TRIBUNAL DE LO CONTENCIOSO EL CUAL DECLARA LA NULIDAD </t>
  </si>
  <si>
    <t>AGUIAR RAMON GERARDO</t>
  </si>
  <si>
    <t>PAGO POR PRESTACIONES LEGALES DE FINIQUITO POR LIQUIDACION DEL C. AGUIAR RAMON GERARDO COMO JEFE DEPTO DE CONTROL DE PADRONES ADSCRITO EN DIRECCION DE INGRESOS</t>
  </si>
  <si>
    <t>AGUILAR CEVEGA MARIA HILDA</t>
  </si>
  <si>
    <t>PAGO DE APOYO DEL PROGRAMA HUERTOS COMUNITARIOS 2019 CORRESPONDIENTE A LOS MESES JULIO - DICIEMBRE A LA C. AGUILAR CEVEGECA MARIA HILDA</t>
  </si>
  <si>
    <t>AGUILAR CEVEJECA CRISANTA</t>
  </si>
  <si>
    <t>PAGO DE APOYO DEL PROGRAMA HUERTOS COMUNITARIOS 2019 CORRESPONDIENTE A LOS MESES JULIO - DICIEMBRE A LA C. AGUILAR CEVEJECA CRISANTA</t>
  </si>
  <si>
    <t>AGUILAR CEVEJECA MARIA DE JESUS</t>
  </si>
  <si>
    <t>PAGO DE APOYO DEL PROGRAMA HUERTOS COMUNITARIOS 2019 CORRESPONDIENTE A LOS MESES JULIO - DICIEMBRE A LA C. AGUILAR CEVEJECA MARIA DE JESUS</t>
  </si>
  <si>
    <t>AGUILAR GAXIOLA MARIA ISABEL</t>
  </si>
  <si>
    <t>AGUIRRE LOPEZ DAVID</t>
  </si>
  <si>
    <t>APOYO DE LA DIRECCION DE SALUD MUNICIPAL A MEDICO PASANTE CORRESPONDIENTE AL MES DE ENERO_x000D_
A: AGUIRRE LOPEZ DAVID</t>
  </si>
  <si>
    <t>APOYO DE LA DIRECCION DE SALUD MUNICIPAL A MEDICO PASANTE CORRESPONDIENTE AL MES DE FEBRERO_x000D_
A: AGUIRRE LOPEZ DAVID</t>
  </si>
  <si>
    <t>AGUIRRE TORRES ISMAEL</t>
  </si>
  <si>
    <t>AGUNDEZ LEYVA ALEJANDRA</t>
  </si>
  <si>
    <t>AGUNDEZ LEYVA LORETO</t>
  </si>
  <si>
    <t>AGUNDEZ ROBLES LIDIA</t>
  </si>
  <si>
    <t>ALAMEA CAMARGO LAURA ELENA</t>
  </si>
  <si>
    <t>ALAMEA CAMARGO LAURA ELENA, EJ. EL MACAPULE, PAGO DE APOYO HUERTOS COMUNITARIOS 2019 CORRESPONDIENTE A LOS MESES DE JULIO A DICIEMBRE.</t>
  </si>
  <si>
    <t>ALARCON RUIZ ANA CRISTINA</t>
  </si>
  <si>
    <t>ALARCON RUIZ ANA CRISTINA, PAGO DE APOYO DEL PROGRAMA HUERTOS COMUNITARIOS 2019 CORRESPONDIENTE A LOS MESES DE JULIO A DICIEMBRE.</t>
  </si>
  <si>
    <t>ALCANTAR ALCARAZ VIRIDIANA</t>
  </si>
  <si>
    <t>ALCANTA ALCARAZ VIRIDIANA, PAGO DEL PROGRAMA HUERTOS COMUNITARIOS 2019 DEL MES DE JULIO A DICIEMBRE.</t>
  </si>
  <si>
    <t>ALCANTAR ALCAZAR LUIS ENRIQUE</t>
  </si>
  <si>
    <t>ALCANTAR ALCARAZ LUIS ENRIQUE, PAGO DEL PROGRAMA HUERTOS COMUNITARIOS 2019 DEL MES DE JULIO A DICIEMBRE.</t>
  </si>
  <si>
    <t>ALCARAZ LUGO MARIA LUISA</t>
  </si>
  <si>
    <t>ALCARAZ LUGO MARIA LUISA, EJ. EL AGUAJITO, PAGO DE APOYO DEL PROGRAMA HUERTOS COMUNITARIOS 2019 CORRESPONDIENTE A LOS MESES DE JULIO A DICIEMBRE</t>
  </si>
  <si>
    <t>ALCARAZ MORENO GUADALUPE</t>
  </si>
  <si>
    <t>PAGO DE APOYO DEL PROGRAMA HUERTOS COMUNITARIOS 2019 CORRESPONDIENTE A LOS MESES JULIO - DICIEMBRE</t>
  </si>
  <si>
    <t>ALCARAZ MUÑOZ CRISTALGELY YAMILETH</t>
  </si>
  <si>
    <t>Becas Y Otras Ayudas Para Programas de Capacitacion</t>
  </si>
  <si>
    <t>ALCARAZ UNGSON CLAUDIA BERENICE</t>
  </si>
  <si>
    <t>ALCARAZ VALENZUELA KARELY</t>
  </si>
  <si>
    <t>ALCARAZ VALENZUELA KARLEY, LOS ALGODONES, PAGO DE APOYO DEL PROGRAMA HUERTOS COMUNITARIOS 2019 CORRESPONDIENTE A LOS MESES JULIO A DICIEMBRE,</t>
  </si>
  <si>
    <t>ALDAZ GALAVIZ ELVIA ALEJANDRA</t>
  </si>
  <si>
    <t>ALIMENTOS PARA PERSONAL</t>
  </si>
  <si>
    <t>ALMANZA JUAREZ ANA MARIA</t>
  </si>
  <si>
    <t>ALMANZA JUAREZ ANA MARIA, LOC. ALFONSO G. CALDERON, PAGO DE APOYO DEL PROGRAMA HUERTOS COMUNITARIOS 2019 CORRESPONDIENTE A LOS MESES DE JULIO A DICIEMBRE.</t>
  </si>
  <si>
    <t>ALMEIDA CONTRERAS YOSHI FERNANDA</t>
  </si>
  <si>
    <t>ALMEIDA NUÑEZ LUISA VIRIDIANA</t>
  </si>
  <si>
    <t>ALMEIDA NUÑEZ LUISA VIRIDIANA, PAGO DE APOYO DEL PROGRAMA HUERTOS COMUNITARIOS 2019 CORRESPONDIENTE A LOS MESES JULIO A DICIEMBRE.</t>
  </si>
  <si>
    <t>ALONSO CORTES LUIS HUMBERTO</t>
  </si>
  <si>
    <t>Obra Publica Directa</t>
  </si>
  <si>
    <t>Mantenimiento de Parques y Jardines Y Mantenimiento de rastros</t>
  </si>
  <si>
    <t>SERVICIOS DE VIALIDAD Y APOYOS A PERSONAS DE BAJOS RECURSOS ECONOMICOS</t>
  </si>
  <si>
    <t>Mantenimiento de Parques y Jardines</t>
  </si>
  <si>
    <t>Mantenimiento de Edificio</t>
  </si>
  <si>
    <t>ALVARADO FELIX MARTIN TADEO</t>
  </si>
  <si>
    <t>PAGO DE PRESTACIONES LEGALES DE FINIQUITO POR RENUNCIA VOLUNTARIA DEL C. ALVARADO FELIX MARTIN TADEO PARAMEDICO OPERADOR DE VEHICULO DE EMERGENCIA ADSCRITO A LA SIND HIGUERA DE ZARAGOZA</t>
  </si>
  <si>
    <t>ALVAREZ ARMENTA JOSEFINA</t>
  </si>
  <si>
    <t>ALVAREZ ARMENTA JOSEFINA, EJ. EL AGUAJITO, PAGO DE APOYO DEL PROGRAMA HUERTOS COMUNITARIOS 2019CORRESPONDIENTE A LOS MESES DE JULIO A DICIEMBRE</t>
  </si>
  <si>
    <t>ALVAREZ FIERRO PAUL OMAR</t>
  </si>
  <si>
    <t>ALVAREZ FLORES ROSA ISELA</t>
  </si>
  <si>
    <t>Arrendamiento de edificios</t>
  </si>
  <si>
    <t>ALVAREZ PORTILLO BEATRIZ ADRIANA</t>
  </si>
  <si>
    <t>ALVAREZ PORTILLO MARIA TRINIDAD</t>
  </si>
  <si>
    <t>ALVAREZ ROBLES EDUWIGES</t>
  </si>
  <si>
    <t>ALVAREZ ROBLES EDUWIGES, EJ. EL MACAPULE, PAGO DE APOYO HUERTOS COMUNITARIOS 2019 CORRESPONDIENTE A LOS MESES DE JULIO A DICIEMBRE.</t>
  </si>
  <si>
    <t>ALVAREZ SOTO MARIA FERNANDA</t>
  </si>
  <si>
    <t>APOYO DE LA DIRECCION DE SALUD MUNICIPAL A MEDICO PASANTE CORRESPONDIENTE AL MES DE ENERO_x000D_
A: ALVAREZ SOTO MARIA FERNANDA</t>
  </si>
  <si>
    <t>APOYO DE LA DIRECCION DE SALUD MUNICIPAL A MEDICO GENERAL CORRESPONDIENTE AL MES DE FEBRERO _x000D_
A: ALVAREZ SOTO MARIA FERNANDA</t>
  </si>
  <si>
    <t>AMADO ALVAREZ GERARDO</t>
  </si>
  <si>
    <t>APOYOS ECONOMICOS PARA FAMILIAS DE ESCASOS RECURSOS DEL MPIO DE AHOME, MES DE DICIEMBRE 2019</t>
  </si>
  <si>
    <t>APOYOS ECONOMICOS PARA FAMILIAS DE ESCASOS RECURSOS DEL MUNICIPIO DE AHOME, MES DE ENRO DEL 2020,REGIDOR C. AMADO ALVAREZ GERARDO</t>
  </si>
  <si>
    <t>APOYOS ECONOMICOS PARA FAMILIAS DE ESCASOS RECURSOS DEL MUNICIPIO DE AHOME, MES DE FEBRERO 2020, REGIDOR C. AMADO ALVAREZ GERARDO</t>
  </si>
  <si>
    <t>AMADOR ESCAMILLA JUAN MANUEL</t>
  </si>
  <si>
    <t>INFRAESTRUCTURA SOCIAL MUNICIPAL (FISM)</t>
  </si>
  <si>
    <t>AMEZQUITA RIOS JESUS ALFONSO</t>
  </si>
  <si>
    <t>AMPARO AVILIA MORALES CARO</t>
  </si>
  <si>
    <t>ANAYA LEYVA JUANA</t>
  </si>
  <si>
    <t>ANAYA LEYVA JUANA, EJ. AGUILA AZTECA,  PAGO DEL PROGRAMA HUERTOS COMUNITARIOS 2019 CORRESPONDIENTE A LOS MESES DE JULIO A DICIEMBRE.</t>
  </si>
  <si>
    <t>ANAYA RODRIGUEZ JESUCITA ANAHI</t>
  </si>
  <si>
    <t>APOYO DE SECRETARIA PARA JESUCITA ANAHI ANAYA RODRIGUEZ PRESIDENTA DE LA FUNDACION UNIDOS DOWN LOS MOCHIS A.C PARA LA COMPRA DE CAMISETAS QUE SE UTILIZARAN EN EL PRIMER DEFILE DEL DIA INTERNACIONAL DE SINDROME DE DOWN 2020</t>
  </si>
  <si>
    <t>ANAYA SIMENTAL FLOR ADAMARY</t>
  </si>
  <si>
    <t>APOYO SINDICALES BECAS DE ACUERDO A LA CLAUSULA CUADRAGESIMA SEPTIMA DEL CONTRATO COLECTIVO DE TRABAJO VIGENTE PARA EL EMPLEADO ANAYA CAMARGO FLORENCIO CHOFER DE CAMKION ADSCRITO A SERV SIND GUATAVO DIAZ ORDAZ CORRESPONDIENTE AL MES DE AGOSTO DEL AÑO 2019 A ENERO DEL AÑO 2020.</t>
  </si>
  <si>
    <t>ANCHONDO LEYVA IDALIA YOLANDA</t>
  </si>
  <si>
    <t>ANCHONDO LEYVA IDALIA YOLANDA, EJ. GMO. CHAVEZ TALAMANTES, PAGO DEL PROGRAMA HUERTOS COMUNITARIOS 2019 CORRESPONDIENTE A LOS MESES DE JULIO A DICIEMBRE.</t>
  </si>
  <si>
    <t>ANGUIANO AGUERO JOSE</t>
  </si>
  <si>
    <t>ANGUIANO AGUERO JOSE. EJ.GMO.CHAVEZ TALAMANTES PAGO DEL PROGRAMA  HUERTOS COMUNITARIOS 2019 CORRESPONDIENTES A LOS MESES DE JULIO A DICIEMBRE.</t>
  </si>
  <si>
    <t>ANGULO DOMINGUEZ JOSE RUBEN</t>
  </si>
  <si>
    <t>APOYO SINDICALES BECAS DE ACUERDO A LA CLAUSULA CUADRAGESIMA SEPTIMA DEL CONTRATO COLECTIVO DE TRABAJO VIGENTE PARA EL EMPLEADO ANGULO MORENO RUBEN JUBILADO ADSCRITO A PENSIONES VITALICIAS CORRESPONDIENTE AL MES DE AGOSTO DEL AÑO 2019 A ENERO DEL AÑO 2020.</t>
  </si>
  <si>
    <t>ANGULO MEDINA ADELAIDA</t>
  </si>
  <si>
    <t>ANGULO MEDINA ADELAIDA,  PAGO DE APOYO DEL PROGRAMA HUERTOS COMUNITARIOS 2019 CORRESPONDIENTE A LOS MESES DE JULIO A DICIEMBRE,</t>
  </si>
  <si>
    <t>ANGULO MORENO RUBEN</t>
  </si>
  <si>
    <t>APOYO SINDICALES GASTOS FUNERALES DE ACUERDO A LA CLAUSULA VIGESIMA PRIMERA DEL CONTRATO COLECTIVO DE TRABAJO VIGENTE PARA EL EMPLEADO ANGULO MORENO RUBEN JUBILADO ADSCRITO A PENSIONES VITALICIAS CORRESPONDIENTE AL MES DE FEBRERO DEL AÑO 2020.</t>
  </si>
  <si>
    <t>ANGULO MORENO SERGIO</t>
  </si>
  <si>
    <t>APOYO SINDICALES GASTOS FUNERALES DE ACUERDO A LA CLAUSULA VIGESIMA PRIMERA DEL CONTRATO COLECTIVO DE TRABAJO VIGENTE PARA EL EMPLEADO ANGULO MORENO SERGIO JUBILADO ADSCRITO A PENSIONES VITALICIAS CORRESPONDIENTE AL MES DE MARZO DEL AÑO 2020.</t>
  </si>
  <si>
    <t>ANGULO ORDUÑO JOSE ANGEL</t>
  </si>
  <si>
    <t>APOYO SINDICALES BECAS DE ACUERDO A LA CLAUSULA CUADRAGESIMA SEPTIMA DEL CONTRATO COLECTIVO DE TRABAJO VIGENTE PARA LA EMPLEADA ORDUÑO SARMIENTO DOLORES GUADALUPE SECRETARIA EJECUTIVA ADSCRITA A DIR DE ATENCION Y PART CIUDADANA CORRESPONDIENTE AL MES DE AGOSTO A DICIEMBRE DEL AÑO 2019.</t>
  </si>
  <si>
    <t>APODACA COTA TRINIDAD</t>
  </si>
  <si>
    <t>APODACA COTA TRINIDAD, PAGO DE APOYO DEL PROGRAMA HUERTOS COMUNITARIOS 2019 CORRESPONDIENTE A LOS MESES JULIO-DICIEMBRE.</t>
  </si>
  <si>
    <t>APODACA GARCIA JOSE MARTIN</t>
  </si>
  <si>
    <t>PAGO DE PRESTACIONES LEGALES DE FINIQUITO POR JUBILACION POR AÑOS DE SERVICIOS DEL C. APODACA GARCIA JOS MARTIN COMO POLICIA TERCERO ADSCRITO EN CENTRAL PERSONAL DE SERVICIO</t>
  </si>
  <si>
    <t>APODACA MARINIA CLAUDIA</t>
  </si>
  <si>
    <t>APODACA MARINIA CLAUDIA, PAGO DE APOYO DEL PROGRAMA HUERTOS COMUNITARIOS 2019 DEL MES DE JULIO A DICIEMBRE.</t>
  </si>
  <si>
    <t>APODACA PALAFOX JESUS GRISELDA</t>
  </si>
  <si>
    <t xml:space="preserve">DEVOLUCION DE PAGO POR NULIDAD DE LA DETERMINACION Y LIQUIDACION DEL CREDITO FISCAL, DE ACUERDO AL TRIBUNAL DE LO CONTENCIOSO </t>
  </si>
  <si>
    <t>ARAGON AYALA BLANCA LUZ</t>
  </si>
  <si>
    <t>ARAGON BEJARANO FRANYELI JOCSEL</t>
  </si>
  <si>
    <t>DEVOLUCION DE PAGO POR NULIDAD DE LA DETERMINACION Y LIQUIDACION DEL CREDITO FISCAL, DE ACUERDO AL TRIBUNAL DE LO CONTENCIOSO EL CUAL DECLARA LA NULIDAD DEL RECIBO</t>
  </si>
  <si>
    <t>ARAUX RENDON JULIAN ARMANDO</t>
  </si>
  <si>
    <t>ARCE GAXIOLA FERNANDO</t>
  </si>
  <si>
    <t>APOYOS ECONOMICOS PARA FAMILIAS DE ESCASOS RECURSOS DEL MPIO DE AHOME, MES DE DICIEMBRE DE 2019</t>
  </si>
  <si>
    <t>APOYOS ECONOMICOS PARA FAMILIAS DE ESCASOS RECURSOS MUNICIPIO DE AHOME, MES DE ENERO DEL 2020, REGIDOR C. FERNANDO ARCE GAXIOLA</t>
  </si>
  <si>
    <t>APOYOS ECONOMICOS PARA FAMILIAS DE ESCASOS RECURSOS DEL MUNICIPIO DE AHOME, MES DE FEBRERO 2020, REGIDOR C.FERNANDO ARCE GAXIOLA</t>
  </si>
  <si>
    <t>ARCE OCHOA REYNALDO</t>
  </si>
  <si>
    <t>Articulos de Aseo y Limpia</t>
  </si>
  <si>
    <t>ARCO FINANCIERA</t>
  </si>
  <si>
    <t>RETENCIONES DE NOMINA</t>
  </si>
  <si>
    <t>ARCO FINANCIERA  SA DE CV SOFOM</t>
  </si>
  <si>
    <t>ARCO FINANCIERA SA DE CV SOFOM</t>
  </si>
  <si>
    <t>ARLETTE DESIREE ORDUÑO LEYVA</t>
  </si>
  <si>
    <t>ARMENTA ARMENTA GLORIA KARINA</t>
  </si>
  <si>
    <t>GASTOS DIVERSOS</t>
  </si>
  <si>
    <t>ARMENTA AUDEVES ARLETTE ALIOTH</t>
  </si>
  <si>
    <t>APOYO DE LA DIRECCION DE SALUD MUNICIPAL A ODONTOLOGO CORRESPONDIENTE AL MES DE ENERO _x000D_
A: ARMENTA AUDEVES ARLETTE ALIOTH</t>
  </si>
  <si>
    <t>ARMENTA DISTRIBUCIONES SA DE CV</t>
  </si>
  <si>
    <t>ARMENTA GOMEZ VERONICA</t>
  </si>
  <si>
    <t>ARMENTA IBARRA VERONICA HAYDEE</t>
  </si>
  <si>
    <t>ARMENTA IBARRA VERONICA HAYDEE, BACHOMOBAMPO  2, APOYO DEL PROGRAMA DE HUERTOS COMUNITARIOS 2019 CORRESPONDIENTE A LOS MESES DE JULIO A DICIEMBRE.</t>
  </si>
  <si>
    <t>ARMENTA JUAREZ ITZEL GUADALUPE</t>
  </si>
  <si>
    <t>IMPRESION DE FORMAS</t>
  </si>
  <si>
    <t>ARMENTA LUGO LETICIA</t>
  </si>
  <si>
    <t>ARMENTA LUGO LETICIA, LOC. ALFONSO G. CALDERON, PAGO DE APOYO DEL PROGRAMA HUERTOS COMUNITARIOS 2019 CORRESPONDIENTE A LOS MESES DE JULIO A DICIEMBRE.</t>
  </si>
  <si>
    <t>ARMENTA MERCADO ITZARY BELEM</t>
  </si>
  <si>
    <t>APOYO SINDICALES BECAS DE ACUERDO A LA CLAUSULA CUADRAGESIMA SEPTIMA DEL CONTRATO COLECTIVO DE TRABAJO VIGENTE PARA LA EMPLEADA MERCADO CORTEZ REYNA ISABEL TRABAJADOR SOCIAL ADSCRITA A COORD DEL TRIBUNAL MPAL DE BARANDILLA CORRESPONDIENTE AL MES DE AGOSTO A NOVIEMBRE DEL AÑO 2019.</t>
  </si>
  <si>
    <t>ARMENTA ORDUÑO OLEGARIO</t>
  </si>
  <si>
    <t>ARMENTA ORDUÑO OLEGARIO, EJ. AGUILA AZTECA,  PAGO DEL PROGRAMA HUERTOS COMUNITARIOS 2019 CORRESPONDIENTE A LOS MESES DE JULIO A DICIEMBRE.</t>
  </si>
  <si>
    <t>ARMENTA VALLE JESUS HUMBERTO</t>
  </si>
  <si>
    <t>APOYO DE LA DIRECCION DE SALUD MUNICIPAL A ENFERMERO CORRESPONDIENTE AL MES DE ENERO _x000D_
A: ARMENTA VALLE JESUS HUMBERTO</t>
  </si>
  <si>
    <t>APOYO DE LA DIRECCION DE SALUD MUNICIPAL A ENFERMERO PASANTE CORRESPONDIENTE AL MES DE FEBRERO _x000D_
A: ARMENTA VALLE JESUS HUMBERTO</t>
  </si>
  <si>
    <t>ARMENTA VEGA NINFA MIRIAM</t>
  </si>
  <si>
    <t>ARMENTA VEGA NINFA MIRIAM, EJ. AGUILA AZTECA,  PAGO DEL PROGRAMA HUERTOS COMUNITARIOS 2019 CORRESPONDIENTE A LOS MESES DE JULIO A DICIEMBRE.</t>
  </si>
  <si>
    <t>ARMENTA VILLEGAS ENISE GUADALUPE</t>
  </si>
  <si>
    <t>ARRENDADORA TURISTICAS DE LEON SA DE CV</t>
  </si>
  <si>
    <t>ASTORGA PEÑUELAS ERIK JOEL</t>
  </si>
  <si>
    <t>APOYO DE PARTICIPACION CIUDADANA A LA EMPRESA  A BENEFICIO DE LA C, RODRIGUEZ LOPEZ ORLENDA, PERSONA DE ESCASOS RECURSOS DEL FRACC. LOS TULIPANES, POR CONCEPTO DE PAGO DE TRASLADO DE AMBULANCIA Y PAGO DE VENTILADOR  PARA SUMINISTRAR OXIGENO PARA SU SOBRINO JUVENCIO CARDOSO HERNANDEZ , QUIEN SE ENCUENTRA EN UN ESTADO DELICADO DE SALUD.</t>
  </si>
  <si>
    <t>AUDI TV PETATLAN SA DE CV</t>
  </si>
  <si>
    <t>AUTO SERVICIO LA PIEDRERA S.A. DE C.V.</t>
  </si>
  <si>
    <t>Combustibles y Lubricantes</t>
  </si>
  <si>
    <t>AUTOS Y ACCESORIOS S.A DE C.V.</t>
  </si>
  <si>
    <t>AUTOS Y ACCESORIOS SA DE CV</t>
  </si>
  <si>
    <t>AVILA AQUINAHUA ANCELMO</t>
  </si>
  <si>
    <t>AVILA AQUINAHUA ANCELMO,  PAGO DE APOYO DEL PROGRAMA HUERTOS COMUNITARIOS 2019 CORRESPONDIENTE A LOS MESES DE JULIO A DICIEMBRE,</t>
  </si>
  <si>
    <t>AVILA AQUINAHUA RAMONA</t>
  </si>
  <si>
    <t>AVILA AQUINAHUA RAMONA,  PAGO DE APOYO DEL PROGRAMA HUERTOS COMUNITARIOS 2019 CORRESPONDIENTE A LOS MESES DE JULIO A DICIEMBRE,</t>
  </si>
  <si>
    <t>AVILA BELTRAN DULCE GABRIELA</t>
  </si>
  <si>
    <t>ARRENDAMIENTO DE EQUIPO DE TRANSPORTE</t>
  </si>
  <si>
    <t>AVILA CAMPOS GEORGINA</t>
  </si>
  <si>
    <t>APOYO ECONOMICO DE SECRETARIA, PARA AVILA CAMPOS GEORGINA, PARA PASAJE A LA CD DE TIJUANA YA QUE ES URGENTE QUE ESTE EN DICHA CIUDAD PARA CUIDADO DE SU NIETO</t>
  </si>
  <si>
    <t>AVILEZ ELIZALDE VICTOR FERNANDO</t>
  </si>
  <si>
    <t>APOYO DE LA DIRECCION DE SALUD MUNICIPAL A MEDICO PASANTE CORRESPONDIENTE AL MES DE ENERO_x000D_
A: AVILEZ ELIZALDE VICTOR FERNANDO</t>
  </si>
  <si>
    <t>APOYO DE LA DIRECCION DE SALUD MUNICIPAL A MEDICO PASANTE CORRESPONDIENTE AL MES DE FEBRERO _x000D_
A: AVILEZ ELIZALDE VICTOR FERNANDO</t>
  </si>
  <si>
    <t>AXA SEGUROS SA DE C RAMON RUBIO</t>
  </si>
  <si>
    <t>AXA SEGUROS SA DE CV RAMON RUBIO</t>
  </si>
  <si>
    <t>AYALA CASTRO AMADO</t>
  </si>
  <si>
    <t>AYALA CASTRO AMADO, EJ. CARRANZA Y REFORMA, PAGO DE APOYO DEL PROGRAMA HUERTOS COMUNITARIOS 2019 CORRESPONDIENTES DEL MES DE JULIO A DICIEMBRE.</t>
  </si>
  <si>
    <t>AYALA GONZALEZ ALMA GUADALUPE</t>
  </si>
  <si>
    <t>AYALA GONZALEZ ALMA GUADALUPE, LOC. ALFONSO G. CALDERON,    PAGO DE APOYO DEL PROGRAMA HUERTOS COMUNITARIOS 2019 CORRESPONDIENTE A LOS MESES DE JULIO A DICIEMBRE,</t>
  </si>
  <si>
    <t>AYALA VALDEZ VICTOR MANUEL</t>
  </si>
  <si>
    <t>PAGO DE PRESTACIONES LEGALES DE FINIQUITO POR JUBILACION DEL C. AYALA VALDEZ VICTOR MANUEL POLICIA TERCERO ADSCRITO A LA DIR GRAL DE SEG PUBLICA Y TRANSITO MUNICIPAL</t>
  </si>
  <si>
    <t>AYALA VERDUGO JOSE ALFREDO</t>
  </si>
  <si>
    <t>AYON PUENTE KAREN ARELY</t>
  </si>
  <si>
    <t>PAGO DE APOYO DEL PROGRAMA HUERTOS COMUNITARIOS 2019 CORRESPONDIENTE A LOS MESES JULIO - DICIEMBRE A LA C. AYON PUENTE KAREN ARELY</t>
  </si>
  <si>
    <t>BAEZ ARAUJO VIANNEY YUNIVER</t>
  </si>
  <si>
    <t>BAEZ TREJO VILMA LIZBETH</t>
  </si>
  <si>
    <t>APOYO SINDICALES FUNERALES DE ACUERDO A LA CLAUSULA VIGESIMA PRIMERA DEL CONTRATO COLECTIVO DE TRABAJO VIGENTE PARA LA EMPLEADA BAEZ TREJO VILMA LIZBETH AUX DE SERVICIOS ADSCRITA A DEPARTAMENTO DE PARQUES Y JARDINES CORRESPONDIENTE AL MES DE ENERO DEL AÑO 2020.</t>
  </si>
  <si>
    <t>BAEZ VALLE DANIEL ANTONIO</t>
  </si>
  <si>
    <t>APOYO DE LA DIRECCION DE SALUD MUNICIPAL A MEDICO PASANTE CORRESPONDIENTE AL MES DE ENERO_x000D_
A: BAEZ VALLE DANIEL ANTONIO</t>
  </si>
  <si>
    <t>APOYO DE LA DIRECCION DE SALUD MUNICIPAL A MEDICO PASANTE CORRESPONDIENTE AL MES DE FEBRERO_x000D_
A: BAEZ VALLE DANIEL ANTONIO</t>
  </si>
  <si>
    <t>BALDERRAMA RAMOS JORGE</t>
  </si>
  <si>
    <t>BARRERAS DUARTE MARIA DEL ROSARIO</t>
  </si>
  <si>
    <t>BARRERAS DUARTE MARIA DEL ROSARIO, EJ. GUILLERMO CHAVEZ TALAMANTES, PAGO DEL PROGRAMA HUERTOS COMUNITARIOS 2019 CORRESPONDIENTE A LOS MESES DE JULIO A DICIEMBRE.</t>
  </si>
  <si>
    <t>BARRERAS PACHECO LUIS ALBERTO</t>
  </si>
  <si>
    <t>APOYOS SINDICALES GASTOS FUNERALES DE ACUERDO A LA CLAUSULA VIGESIMA PRIMERA DEL CONTRATO COLECTIVO DE TRABAJO VIGENTE PARA EL EMPLEADO BARRERAS PACHECO LUIS ALBERTO JUBILADO ADSCRITO A PENSIONES VITALICIAS CORRESPONDIENTE AL MES DE FEBRERO DEL AÑO 2020.</t>
  </si>
  <si>
    <t>BARRERAS VAZQUEZ FRANCISCA</t>
  </si>
  <si>
    <t>BARRERAS VAZQUEZ FRANCISCA, EJ. AGUILA AZTECA, PAGO DEL PROGRAMA HUERTOS COMUNITARIOS 2109 CORRESPONDIENTE A LOS MESES DE JULIO A DICIEMBRE.</t>
  </si>
  <si>
    <t>BARRERAS VAZQUEZ JESUS</t>
  </si>
  <si>
    <t>BARRERAS VAZQUEZ JESUS, "PAGO DE APOYO DEL PROGRAMA HUERTOS COMUNITARIOS 2019 DEL MES DE JULIO A DICIEMBRE,</t>
  </si>
  <si>
    <t>BAUTISTA X J GUADALUPE</t>
  </si>
  <si>
    <t>PAGO DE PRESTACIONES LEGALES DE FINIQUITO POR RENUNCIA VOLUNTARIA DEL C. BAUTISTA X  J GUADALUPE ADSCRITO A LA DIRECCION DE COMUNICACION SOCIAL</t>
  </si>
  <si>
    <t>BELTRAN BERNAL MARIA DEL ROSARIO</t>
  </si>
  <si>
    <t>APOYO ECONOMICO PARA C. BELTRAN BERNAL MARIA DEL ROSARIO PARA PAGOS MEDICOS DE SU HIJA DE 4 AÑOS DIAGNOSTICADA CON ROBDOMIOSARCOMA EMBRIONARIO DE VAGINA Y NO CUENTA CON LOS RECURSOS SUFICIENTE PARA CUBRIR TODO LO QUE DICHA ENFERMEDAD LE REQUIERE</t>
  </si>
  <si>
    <t>BELTRAN CASTRO PAUL ERNESTO</t>
  </si>
  <si>
    <t>Herramienta y Utensilios Menores</t>
  </si>
  <si>
    <t>BELTRAN HERNANDEZ SAUL MAXIMINO</t>
  </si>
  <si>
    <t>APOYO SINDICALES BECAS DE ACUERDO A LA CLAUSULA CUADRAGESIMA SEPTIMA DEL CONTRATO COLECTIVO DE TRABAJO VIGENTE PARA EL EMPLEADO BELTRAN OSORIO JESUS LORENZO CHOFER DE CAMION ADSCRITO A DEPARTAMENTO DE PARQUES Y JARDINES CORRESPONDIENTE AL MES DE AGOSTO A NOVIEMBRE DEL AÑO 2019.</t>
  </si>
  <si>
    <t>BELTRAN JUAREZ KARIME LIZETH</t>
  </si>
  <si>
    <t>APOYO DE LA DIRECCION DE SALUD MUNICIPAL A MEDICO PASANTE CORRESPONDIENTE AL MES DE ENERO _x000D_
A: BELTRAN JUAREZ KARIME LIZETH</t>
  </si>
  <si>
    <t>APOYO DE LA DIRECCION DE SALUD MUNICIPAL A MEDICO PASANTE CORRESPONDIENTE AL MES DE FEBRERO_x000D_
A: BELTRAN JUAREZ KARIME LIZETH</t>
  </si>
  <si>
    <t>APOYO DE LA DIRECCION DE SALUD MUNICIPAL A MEDICO PASANTE CORRESPONDIENTE AL MES DE MARZO_x000D_
A: BELTRAN JUAREZ KARIME LIZETH</t>
  </si>
  <si>
    <t>BENITEZ MORA FLOR ONEYDA</t>
  </si>
  <si>
    <t>BENITEZ MORA FLOR ONEYDA, EJ. SAN ISIDRO, PAGO DE APOYO DEL PROGRAMA HUERTOS COMUNITARIOS 2019 CORRESPONDIENTE A LOS MESES JULIO A DICIEMBRE.</t>
  </si>
  <si>
    <t>BENITEZ VERDUGO ALMA KARINA</t>
  </si>
  <si>
    <t>BENITEZ VERDUGO ALMA KARINA, EJ. SAN ISIDRO, PAGO DE APOYO DEL PROGRAMA HUERTOS COMUNITARIOS 2019 CORRESPONDIENTE A LOS MESES JULIO A DICIEMBRE.</t>
  </si>
  <si>
    <t>BENITEZ VERDUGO MARIA SUSANA</t>
  </si>
  <si>
    <t>BENITEZ VERDUGO MARIA SUSANA, EJ. SAN ISIDRO, PAGO DE APOYO DEL PROGRAMA HUERTOS COMUNITARIOS 2019 CORRESPONDIENTE A LOS MESES JULIO A DICIEMBRE.</t>
  </si>
  <si>
    <t>BERNAL CERVANTES JESUS ALFONSO</t>
  </si>
  <si>
    <t>BERNAL CERVANTES JESUS ALFONSO, PAGO DE APOYO DEL PROGRAMA HUERTOS COMUNITARIOS 2019 DEL MES DE JULIO A DICIEMBRE,</t>
  </si>
  <si>
    <t>BERNAL CERVANTES LILIANA</t>
  </si>
  <si>
    <t>Papeleria y Articulos de Oficina</t>
  </si>
  <si>
    <t>IMPRESION DIGITAL</t>
  </si>
  <si>
    <t>BERNAL CERVANTES WILFRIDO</t>
  </si>
  <si>
    <t>BERNAL CERVANTES WILFRIDO, PAGO DE APOYO DEL PROGRAMA HUERTOS COMUNITARIOS 2019 DEL MES DE JULIO A DICIEMBRE,</t>
  </si>
  <si>
    <t>BERNAL DIAZ JASHIBE GUADALUPE</t>
  </si>
  <si>
    <t>BERNAL DIAZ JASHIBE GUADALUPE, PAGO DE APOYO DEL PROGRAMA HUERTOS COMUNITARIOS 2019 DEL MES DE JULIO A DICIEMBRE,</t>
  </si>
  <si>
    <t>BERNAL DIAZ MARIA ALONDRA</t>
  </si>
  <si>
    <t>BERNAL DIAZ MARIA LONDRA, PAGO DE APOYO DEL PROGRAMA HUERTOS COMUNITARIOS 2019 DEL MES DE JULIO A DICIEMBRE,</t>
  </si>
  <si>
    <t>BERNAL GALLEGOS MARIA JOSE</t>
  </si>
  <si>
    <t>APOYO DE LA DIRECCION DE SALUD MUNICIPAL A MEDICO PASANTE CORRESPONDIENTE AL MES DE ENERO_x000D_
A: BERNAL GALLEGOS MARIA JOSE</t>
  </si>
  <si>
    <t>APOYO DE LA DIRECCION DE SALUD MUNICIPAL A MEDICO PASANTE CORRESPONDIENTE AL MES DE FEBRERO _x000D_
A: BERNAL GALLEGOS MARIA JOSE</t>
  </si>
  <si>
    <t>BERNAL LEAL FEDERICO</t>
  </si>
  <si>
    <t>BERNAL LEAL FEDERICO, EJ. AGUILA AZTECA,  PAGO DEL PROGRAMA HUERTOS COMUNITARIOS 2019 CORRESPONDIENTE A LOS MESES DE JULIO A DICIEMBRE.</t>
  </si>
  <si>
    <t>BIUL GOMEZ LUIS FRANCISCO</t>
  </si>
  <si>
    <t>BIUL GOMEZ LUIS FRANCISCO, POBLADO CINCO, PAGO DE APOYO HUERTOS COMUNITARIOS 2019 CORRESPONDIENTE A LOS MESES DE JULIO A DICIEMBRE</t>
  </si>
  <si>
    <t>BOJORQUEZ ESTRADA ALAN EMMANUEL</t>
  </si>
  <si>
    <t>BOJORQUEZ ESTRADA ALAN EMMANUEL, EJ. GUILLERMO CHAVEZ TALAMANTES,  PAGO DEL PROGRAMA HUERTOS COMUNITARIOS 2019 CORRESPONDIENE A LOSMESES DE JULIO A DICIEMBRE.</t>
  </si>
  <si>
    <t>BOJORQUEZ ROBLES LIDIA YESENIA</t>
  </si>
  <si>
    <t>BORBOA AYALA GEORGINA</t>
  </si>
  <si>
    <t>PENSIONES  POR VIUDEZ Y ORFANDAD</t>
  </si>
  <si>
    <t>BRAS SARABIA DORA ALICIA</t>
  </si>
  <si>
    <t>BRAS SARABIA DORA ALICIA, LOS ALGODONES, PAGO DE APOYO DEL PROGRAMA HUERTOS COMUNITARIOS 2019 CORRESPONDIENTE A LOS MESES JULIO A DICIEMBRE,</t>
  </si>
  <si>
    <t>BRISEÑO LEYVA JESUS</t>
  </si>
  <si>
    <t>APOYO SINDICAL BECAS DE ACUERDO A LA CLAUSULA CUADRAGESIMA SEPTIMA DEL CONTRATO COLECTIVO DE TRABAJO VIGENTE PARA EL EMPLEADO BRISEÑO COTA FRANCISCO JAVIER CARROCERO ADSCRITO A TALLER MUNICIPAL CORRESPONDIENTE AL MES DE AGOSTO DEL AÑO 2019 A ENERO DEL AÑO 2020.</t>
  </si>
  <si>
    <t>BUELNA BELTRAN ROSARIO</t>
  </si>
  <si>
    <t>BUITIMEA BACASEGUA GLORIA ALICIA</t>
  </si>
  <si>
    <t>PAGO DE APOYO DEL PROGRAMA HUERTOS COMUNITARIOS 2019 CORRESPONDIENTE A LOS MESES JULIO - DICIEMBRE A LA C. BUITIMEA BACASEGUA GLORIA ALICIA</t>
  </si>
  <si>
    <t>BUITIMEA CRUZ CLAUDIA CONCEPCION</t>
  </si>
  <si>
    <t>APOYO DE SECRETARIA A  LA C. BUITIMEA CRUZ CLAUDIA CONCEPCION,QUIEN PIDE APOYO  PARA SU HERMANA  C. BUITIMEA CRUZ MARIA DE LOS ANGELES PACIENTE QUE TIENE INDICACION DE TRASLADO EN AMBULANCIA A CULIACAN POR SEGUIMIENTO A QUISTE DE OVARIO</t>
  </si>
  <si>
    <t>BUITIMEA LEYVA SILVIA FELICITAS</t>
  </si>
  <si>
    <t>BUITIMEA OCHOA ANDRES</t>
  </si>
  <si>
    <t>PAGODE APOYO DEL PROGRAMA HUERTOS COMUNITARIOS 2019 DEL MES DE JULIO A DICIEMBRE 2019</t>
  </si>
  <si>
    <t>BURGOS VALLE FELIPE ANGEL</t>
  </si>
  <si>
    <t>BURGOS VALLE FELIPE ANGEL, EJ. GMO. CHAVEZ TALAMANTES, PAGO DEL PROGRAMA HUERTOS COMUNITARIOS 2019 CORRESPONDIENTE A LOS MESES DE JULIO A DICIEMBRE.</t>
  </si>
  <si>
    <t>CABRERA DURAN OMAR</t>
  </si>
  <si>
    <t>CAJA CHICA</t>
  </si>
  <si>
    <t>CABRERA MOLINA ELENA</t>
  </si>
  <si>
    <t>PAGO DE PRESTACIONES LEGALES DE FINIQUITO POR LIQUIDACION DEL C. CABRERA MOLINA ELENA AUX DE SERVICIOS ADSCRITA AL DPTO DE MERCADOS CENTRO DE ABASTO</t>
  </si>
  <si>
    <t>CACTUSTRAFFIC DE CHIHUAHUA S.A. DE C.V.</t>
  </si>
  <si>
    <t>Servicios de vialidad</t>
  </si>
  <si>
    <t>CALDERON GAMA JORGE LUIS</t>
  </si>
  <si>
    <t>APOYO DE LA DIRECCION DE SALUD MUNICIPAL A MEDICO GENERAL CORRESPONDIENTE AL PRIMER APOYO DE ENERO_x000D_
A: CALDERON GAMA JORGE LUIS</t>
  </si>
  <si>
    <t>APOYO DE LA DIRECCION DE SALUD MUNICIPAL A MEDICO GENERAL CORRESPONDIENTE AL SEGUNDO APOYO DE ENERO _x000D_
A: CALDERON GAMA JORGE LUIS</t>
  </si>
  <si>
    <t>APOYO DE LA DIRECCION DE SALUD MUNICIPAL A MEDICO GENERAL CORRESPONDIENTE AL PRIMER APOYO DE FEBRERO _x000D_
A: CALDERON GAMA JORGE LUIS</t>
  </si>
  <si>
    <t>APOYO DE LA DIRECCION DE SALUD MUNICIPAL A MEDICO GENERAL CORRESPONDIENTE AL SEGUNDO APOYO  DE FEBRERO _x000D_
A: CALDERON GAMA JORGE LUIS</t>
  </si>
  <si>
    <t>APOYO DE LA DIRECCION DE SALUD MUNICIPAL A MEDICO GENERAL CORRESPONDIENTE AL PRIMER APOYO DE MARZO _x000D_
A: CALDERON GAMA JORGE LUIS</t>
  </si>
  <si>
    <t>CALDERON GUILLEN MARIA DEL SOCORRO</t>
  </si>
  <si>
    <t>APOYOS ECONOMICOS PARA FAMILIAS DE ESCASOS RECURSOS DEL MPO DE AHOME, MES DE DICIEMBRE 2019.</t>
  </si>
  <si>
    <t>APOYOS ECONOMICOS PARA FAMILIAS DE ESCASOS RECURSOS DEL MUNICIPIO DE AHOME, MES DE ENRO DEL 2020,REGIDORA C. CALDERON GUILLEN MARIA DEL SOCORRO</t>
  </si>
  <si>
    <t>PRODUCTOS ALIMENTICIOS PARA CAFETERIA</t>
  </si>
  <si>
    <t>APOYOS ECONOMICOS PARA FAMILIAS DE ESCASOS RECURSOS DEL MUNICIPIO DE AHOME, MES DE FEBRERO 2020, REGIDORA C. MARIA DEL SOCORRO CALDERON GUILLEN</t>
  </si>
  <si>
    <t>CALDERON JOCOBI JOSE MARIA</t>
  </si>
  <si>
    <t>CALDERON JOCOBI JOSE MARIA, EJ. EL AGUAJITO, PAGO DE APOYO DEL PROGRAMA HUERTOS COMUNITARIOS 2019 CORRESPONDIENTE A LOS MESES DE JULIO A DICIEMBRE</t>
  </si>
  <si>
    <t>CAMACHO ACOSTA OLGA NAYELY</t>
  </si>
  <si>
    <t>APOYO DE LA DIRECCION DE SALUD MUNICIPAL A ODONTOLOGO CORRESPONDIENTE AL MES DE ENERO _x000D_
A: CAMACHO ACOSTA OLGA NAYELY</t>
  </si>
  <si>
    <t>APOYO DE LA DIRECCION DE SALUD MUNICIPAL A ODONTOLOGO PASANTE CORRESPONDIENTE AL MES DE FEBRERO _x000D_
A: CAMACHO ACOSTA OLGA NAYELY</t>
  </si>
  <si>
    <t>CAMACHO MERCADO JAVIER</t>
  </si>
  <si>
    <t>CAMACHO OSORIO VERONICA</t>
  </si>
  <si>
    <t>CAMACHO OSORIO VERONICA, POBLADO CINCO, PAGO DE APOYO HUERTOS COMUNITARIOS 2019 CORRESPONDIENTE A LOS MESES DE JULIO A DICIEMBRE.</t>
  </si>
  <si>
    <t>CAMACHO REYES ROSA CARMINA</t>
  </si>
  <si>
    <t>PAGO DE APOYO DEL PROGRAMA HUERTOS COMUNITARIOS 2019 CORRESPONDIENTE A LOS MESES JULIO - DICIEMBRE A LA C. CAMACHO REYES ROSA CARMINA</t>
  </si>
  <si>
    <t>CAMARGO BUITIMEA CRUZ PRUDENCIA</t>
  </si>
  <si>
    <t>CAMARGO BUITIMEA CRUZ PRUDENCIA, EJ. MAYOCOBA, PAGO DEL PROGRAMA HUERTOS COMUNITARIOS 2019 CORRESPONDIENTE A LOS MESES DE JULIO A DICIEMBRE.</t>
  </si>
  <si>
    <t>CAMARGO QUINTERO GREGORIA</t>
  </si>
  <si>
    <t>CAMARGO QUINTERO GREGORIA, EJ. EL MACAPULE, PAGO DE APOYO HUERTOS COMUNITARIOS 2019 CORRESPONDIENTE A LOS MESES DE JULIO A DICIEMBRE.</t>
  </si>
  <si>
    <t>CAMIONERA DEL PACIFICO, S.A. DE C.V.</t>
  </si>
  <si>
    <t>CAMPOY ACOSTA JUAN MANUEL</t>
  </si>
  <si>
    <t>CANTU QUIJANO GRISELDA</t>
  </si>
  <si>
    <t>CANTU QUIJANO GRISELDA, EJ. EL MACAPULE, AGO DE APOYO HUERTOS COMUNITARIOS 2019 CORRESPONDIENTE A LOS MESES DE JULIO A DICIEMBRE,</t>
  </si>
  <si>
    <t>CAPACITACION Y DESARROLLO DEL VALLE DEL FUERTE SA DE CV</t>
  </si>
  <si>
    <t>Capacitación y Adiestramiento</t>
  </si>
  <si>
    <t>CAPACITACION Y DESARROLLO DEL VALLE DEL FUERTE, S.A. DE C.V.</t>
  </si>
  <si>
    <t>CARAVANTES QUINTERO ANGEL ALEXIS</t>
  </si>
  <si>
    <t>APOYO SINDICALES BECAS DE ACUERDO A LA CLAUSULA CUADRAGESIMA SEPTIMA DEL CONTRATO COLECTIVO DE TRABAJO VIGENTE PARA LA EMPLEADA QUINTERO ARCE MARIA DEL REFUGIO PERS DE INTENDENCIA ADSCRITA A DEPARTAMENTO DE SERVICIOS GENERALES CORRESPONDIENTE AL MES DE SEPTIEMBRE A NOVIEMBRE DEL AÑO 2019.</t>
  </si>
  <si>
    <t>CARLON LOPEZ NYDIA ESTHER</t>
  </si>
  <si>
    <t>CARO FELIX JOSE PAZ</t>
  </si>
  <si>
    <t>APOYO ECONOMICO DE SECRETARIA PARA EL C. CARO FELIX JOSE PAZ PARA UNA PROTESIS PARA SU OJO DERECHO YA QUE SE LE REALIZO EVISERACION DE DICHO OJO Y REQUIERE UNA PROTESIS Y NO CUENTAN CON RECURSOS PARA PODER ADQUIRIRLA</t>
  </si>
  <si>
    <t>CARRASCO ECHAVARRIA FRANCISCO JAVIER</t>
  </si>
  <si>
    <t>GASTOS AL PARQUE REACREATIVO COLON CON MOTIVO DEL DECIMO QUINTO ENCUENTRO DE CONVIVENCIA DEPORTIVA ESTATAL ENTRE PADRES DE FAMILIA Y NIÑOS (MENORES DE 4 AÑOS) DE EDUCACION INICIAL INDIGENA</t>
  </si>
  <si>
    <t>CARREON ARREARAN OSCAR RUBEN</t>
  </si>
  <si>
    <t>CARRETERO CHAVEZ ROSA MARIA</t>
  </si>
  <si>
    <t>CARRETERO CHAVEZ ROSA MARIA, PAGO DE APOYO DEL PROGRAMA HUERTOS COMUNITARIOS 2019 CORRESPONDIENTE A LOS MESES JULIO A DICIEMBRE.</t>
  </si>
  <si>
    <t>CARRILLO VALLE ARTURO</t>
  </si>
  <si>
    <t>CASA LEY SAPI DE CV</t>
  </si>
  <si>
    <t>BONOS DE DESPENSA PERSONAL SINDICALIZADO</t>
  </si>
  <si>
    <t xml:space="preserve">BONOS DE DESPENSA PERSONAL SINDICALIZADO </t>
  </si>
  <si>
    <t xml:space="preserve">PAGO VALES DE DESPENSA </t>
  </si>
  <si>
    <t>PAGO VALES DE DESPENSA</t>
  </si>
  <si>
    <t xml:space="preserve">PAGO VALES DE DESPENSA PERSONAL SINDICALIZADO </t>
  </si>
  <si>
    <t xml:space="preserve">PAGO VALES DE DESPENSA SINDICATO </t>
  </si>
  <si>
    <t>CASANOVA VALLEJO SA DE CV</t>
  </si>
  <si>
    <t>ARRENDAMIENTO FINANCIERO</t>
  </si>
  <si>
    <t>CASIQUE OROZCO JESSICA PAOLA</t>
  </si>
  <si>
    <t>APOYO DE LA DIRECCION DE SALUD MUNICIPAL A MEDICO PASANTE CORRESPONDIENTE AL MES DE ENERO_x000D_
A: CASIQUE OROZCO JESSICA PAOLA</t>
  </si>
  <si>
    <t>APOYO DE LA DIRECCION DE SALUD MUNICIPAL A MEDICO PASANTE CORRESPONDIENTE AL MES DE FEBRERO _x000D_
A: CASIQUE OROZCO JESSICA PAOLA</t>
  </si>
  <si>
    <t>CASTAÑEDA AVILES MARIO ENRIQUE</t>
  </si>
  <si>
    <t>APOYO SINDICALES LICENCIAS DE ACUERDO A LA CLAUSULA DECIMA NOVENA DEL CONTRATO COLECTIVO DE TRABAJO VIGENTE PARA EL EMPLEADO CASTAÑEDA AVILES MARIO ENRIQUE OPER DE MOTOCONFORMADORA ADSCRITO A SUBDIRECCION DE MANTENIMIENTO URBANO.</t>
  </si>
  <si>
    <t>CASTAÑEDA COTA FATIMA DOLORES</t>
  </si>
  <si>
    <t>APOYO ECONOMICO A LA C. FATIMA DOLORES CASTAÑEDA COTA , DE LA LOCALIDAD EL MACAPULE, PERSONA DE ESCASOS RECURSOS; POR CONCEPTO DE COMPRA DE CALZADO PARA SU HIJA: NICOLE PAULINA MANZANAREZ CASTAÑEDA QUE CURSA EL 2DO AÑO DE LA PRIMARIA JUAN FRANCISCO ARMENTA CASTRO</t>
  </si>
  <si>
    <t>CASTELO LOPEZ MA DOLORES</t>
  </si>
  <si>
    <t>CASTELO LOPEZ MA DOLORES, EJ. CARRANZA Y REFORMA, PAGO DE APOYO DEL PROGRAMA HUERTOS COMUNITARIOS 2019 CORRESPONDIENTES DEL MES DE JULIO A DICIEMBRE.</t>
  </si>
  <si>
    <t>CASTILLO PUENTE JESUS ALONSO</t>
  </si>
  <si>
    <t>APOYO SINDICALES LICENCIAS DE ACUERDO A LA CLAUSULA DECIMA NOVENA DEL CONTRATO COLECTIV O DE TRABAJO VIGENTE PARA EL EMPLEADO CASTILLO PUENTE JESUS ALONSO CHOFER DOBLE EJE ADSCRITO A SUBDIRECCION DE MANTENIMIENTO URBANO.</t>
  </si>
  <si>
    <t>CASTRO ACOSTA MARIA TRINIDAD</t>
  </si>
  <si>
    <t>CASTRO ACOSTA MARIA TRINIDAD,  PAGO DE APOYO DEL PROGRAMA HUERTOS COMUNITARIOS 2019 CORRESPONDIENTE A LOS MESES DE JULIO A DICIEMBRE,</t>
  </si>
  <si>
    <t>CASTRO ALAMEA CLAIRE BRICEIDA</t>
  </si>
  <si>
    <t>CASTRO ALCARAZ DUNNIA HERENN</t>
  </si>
  <si>
    <t>CASTRO ALCARAZ DUNNIA HERENN, EJ. EL AGUAJITO, PAGO DE APOYO DEL PROGRAMA HUERTOS COMUNITARIOS 2019 CORRESPONDIENTE A LOS MESES DE JULIO A DICIEMBRE</t>
  </si>
  <si>
    <t>CASTRO ALCARAZ ROSA ALICIA</t>
  </si>
  <si>
    <t>CASTRO ALCARAZ ROSA ALICIA, EJ. EL AGUAJITO, II, PAGO DEL APOYO HUERTOS COMUNITARIOS 2019 CORRESPONDIENTE A LOS MESES DE JULIO A DICIEMBRE,</t>
  </si>
  <si>
    <t>CASTRO AYALA JOSE GUADALUPE</t>
  </si>
  <si>
    <t>APOYO SINDICAL BECAS DE ACUERDO A LA CLAUSULA CUADRAGESIMA SEPTIMA DEL CONTRATO COLECTIVO DE TRABAJO VIGENTE PARA EL EMPLEADO CASTRO RUIZ GUADALUPE OPER DE BULLDOZER ADSCRITO A SUBDIRECCION DE MANTENIMIENTO URBANO CORRESPONDIENTE AL MES DE AGOSTO DEL AÑO 2019 A ENERO DEL AÑO 2020.</t>
  </si>
  <si>
    <t>CASTRO BERNAL CRUZ GENARA</t>
  </si>
  <si>
    <t>PAGO DE APOYO DEL PROGRAMA HUERTOS COMUNITARIOS 2019 CORRESPONDIENTE A LOS MESES JULIO - DICIEMBRE A LA C. CASTRO BERNAL CRUZ GENARA</t>
  </si>
  <si>
    <t>CASTRO BOJORQUEZ ARIANA SUALEE</t>
  </si>
  <si>
    <t>APOYOS ECONOMICOS PARA FAMILIAS DE ESCASOS RECURSOS DEL MUNICIPIO DE AHOME, MES DE FEBRERO, REGIDORA C. ARIANA SULAEE CASTRO BOJORQUEZ</t>
  </si>
  <si>
    <t>CASTRO BOJORQUEZ ARIANA SULAEE</t>
  </si>
  <si>
    <t>APOYOS ECONOMICOS PARA FAMILIAS DE ESCASOS RECURSOS DEL MUNICIPIO DE AHOME, MES DE DICIEMBRE 2019, REGIDORA ARIANA SULAEE CASTRO BOJORQUEZ</t>
  </si>
  <si>
    <t>APOYOS ECONOMICOS PARA FAMILIAS DE ESCASOS RECURSOS DEL MUNICIPIO DE AHOME, MES DE ENRO DEL 2020,REGIDORA C. ARIANA SUALEE CASTRO BOJORQUEZ</t>
  </si>
  <si>
    <t>CASTRO CAMARGO BRIANDA MILAGROS</t>
  </si>
  <si>
    <t>CASTRO CAMARGO BRIANDA MILAGROS, EJ MAYOCOBA, PAGO DEL PROGRAMA HUERTOS COMUNITARIOS 2019 CORRESPONDIENTE A LOS MESES DE JULIO A DICIEMBRE.</t>
  </si>
  <si>
    <t>CASTRO CAÑEDO MARINA ANGELICA</t>
  </si>
  <si>
    <t>CASTRO CAÑEDO MARINA ANGELICA, PAGO DE APOYO DEL PROGRAMA HUERTOS COMUNITARIOS 2019 CORRESPONDIENTE A LOS MESES JULIO A DICIEMBRE.</t>
  </si>
  <si>
    <t>CASTRO CARREON CLAUDIA</t>
  </si>
  <si>
    <t>CASTRO CARREON CLAUDIA, . ALFONSO G. CALDERON, PAGO DE APOYO DEL PROGRAMA HUERTOS COMUNITARIOS 2019 CORRESPONDIENTE A LOS MESES DE JULIO A DICIEMBRE.</t>
  </si>
  <si>
    <t>CASTRO CASTRO MIGUEL ADRIAN</t>
  </si>
  <si>
    <t>CASTRO FELIX PAVEL ROBERTO</t>
  </si>
  <si>
    <t>GASTOS DIVEREOS</t>
  </si>
  <si>
    <t>CASTRO GIL NALLELY AZENETH</t>
  </si>
  <si>
    <t>CASTRO LEYVA ANILU</t>
  </si>
  <si>
    <t>APOYO DE LA DIRECCION DE SALUD MUNICIPAL A MEDICO PASANTE CORRESPONDIENTE AL MES DE ENERO _x000D_
A: CASTRO LEYVA ANILU</t>
  </si>
  <si>
    <t>APOYO DE LA DIRECCION DE SALUD MUNICIPAL A MEDICO PASANTE CORRESPONDIENTE AL MES DE FEBRERO _x000D_
A: CASTRO LEYVA ANILU</t>
  </si>
  <si>
    <t>CASTRO OBESO CRISTIAN HUMBERTO</t>
  </si>
  <si>
    <t>APOYO A LA DIRECCIÓN DE OBRAS PÚBLICAS A INGENIERO CIVIL C. CRISTIAN HUMBERTO CASTRO OBESO, CORRESPONDIENTE AL MES DE ENERO 2020</t>
  </si>
  <si>
    <t>APOYO A LA DIRECCION DE OBRAS PUBLICAS CORREPONDIENTE AL MES DE FEBRERO 2020</t>
  </si>
  <si>
    <t>CASTRO RUIZ ALMA HILDELIZA</t>
  </si>
  <si>
    <t>APOYOS SINDICALES PRESTAMO POR ESCRITURACION DE ACUERDO A LA CLAUSULA CUADRAGESIMA TERCERA DEL CONTRATO COLECTIVO DE TRABAJO VIGENTE PARA LA EMPLEADA CASTRO RUIZ ALMA HILDELIZA TRABAJADOR SOCIAL ADSCRITA A REGIDORES.</t>
  </si>
  <si>
    <t>CASTRO SILVAS SANTOS</t>
  </si>
  <si>
    <t>SANTOS CASTRO SILVAS, POBLADO CINCO, PAGO DE APOYO HUERTOS COMUNITARIOS 2019 CORRESPONDIENTE A LOS MESES DE JULIO A DICIEMBRE.</t>
  </si>
  <si>
    <t>CASTRO SOBERANES LOURDES TERESITA</t>
  </si>
  <si>
    <t>APOYO SINDICALES BECAS DE ACUERDO A LA CLAUSULA CUADRAGESIMA SEPTIMA DEL CONTRATO COLECTIVO DE TRABAJO VIGENTE PARA LA EMPLEADA SOBERANES AGUIRRE TERESITA DE JESUS JUBILADO ADSCRITA A PENSIONES VITALICIAS CORRESPONDIENTE AL MES DE AGOSTO DEL AÑO 2019 A ENERO DEL AÑO 2020.</t>
  </si>
  <si>
    <t>CASTRO SOTO HERMELINDA</t>
  </si>
  <si>
    <t>CASTRO SOTO HERMELINDA,  PAGO DE APOYO DEL PROGRAMA HUERTOS COMUNITARIOS 2019 CORRESPONDIENTE A LOS MESES DE JULIO A DICIEMBRE,</t>
  </si>
  <si>
    <t>CASTRO VALDEZ EVA LUZ</t>
  </si>
  <si>
    <t>CASTRO VALDEZ EVA LUZ,  PAGO DE APOYO DEL PROGRAMA HUERTOS COMUNITARIOS 2019 CORRESPONDIENTE A LOS MESES DE JULIO A DICIEMBRE,</t>
  </si>
  <si>
    <t>CASTRO VARGAS JOSE IVAN</t>
  </si>
  <si>
    <t>APOYO SINDICALES BECAS DE ACUERDO A LA CLAUSULA CUADRAGESIMA SEPTIMA DEL CONTRATO COLECTIVO DE TRABAJO VIGENTE PARA LA EMPLEADA VARGAS PARRA MONICA JUBILADO ADSCRITA A PENSIONES VITALICIAS CORRESPONDIENTE AL MES DE AGOSTO A NOVIEMBRE DEL AÑO 2019.</t>
  </si>
  <si>
    <t>CASTRO VERDUZCO ERIKA GUADALUPE</t>
  </si>
  <si>
    <t>CASTRO VERDUZCO ERIKA GUADALUPE, PAGO DE APOYO DEL PROGRAMA HUERTOS COMUNITARIOS 2019 DEL MES DE JULIO A DICIEMBRE.</t>
  </si>
  <si>
    <t>CAZARES TARIN SERGIO PATRICIO</t>
  </si>
  <si>
    <t>Apoyos a la Educación</t>
  </si>
  <si>
    <t>CEBALLOS MENDIVIL LAURA GUADALUPE</t>
  </si>
  <si>
    <t>CEBREROS COTA MARGARITA</t>
  </si>
  <si>
    <t>CEBREROS COTA MARGARITA, PAGO DEL PROGRAMA HUERTOS COMUNITARIOS 2019 DEL MES DE JULIO A DICIEMBRE.</t>
  </si>
  <si>
    <t>CECEÑA DIAZ MANUEL FRANCISCO</t>
  </si>
  <si>
    <t>APOYO SINDICALES LICENCIAS DE ACUERDO A LA CLAUSULA DECIMA NOVENA DEL CONTRATO COLECTIVO DE TRABAJO VIGENTE PARA EL EMPLEADO CECEÑA DIAZ MANUEL FRANCISCO AUX DE SERVICIOS ADSCRITO A DEPARTAMENTO DE PARQUES Y JARDINES.</t>
  </si>
  <si>
    <t>CECEÑA NUÑO ALVARO</t>
  </si>
  <si>
    <t>APOYO DE LA DIRECCION DE SALUD MUNICIPAL A PSIQUIATRA DE SALUD MENTAL CORRESPONDIENTE AL PRIMER APOYO DE ENERO_x000D_
A: CECEÑA NUÑO ALVARO</t>
  </si>
  <si>
    <t>APOYO DE LA DIRECCION DE SALUD MUNICIPAL A PSIQUIATRA CORRESPONDIENTE AL SEGUNDO APOYO DE ENERO _x000D_
A: CECEÑA NUÑO ALVARO</t>
  </si>
  <si>
    <t>APOYO DE LA DIRECCION DE SALUD MUNICIPAL A PSIQUIATRA CORRESPONDIENTE AL PRIMER APOYO DE FEBRERO _x000D_
A: CECEÑA NUÑO ALVARO</t>
  </si>
  <si>
    <t>APOYO DE LA DIRECCION DE SALUD MUNICIPAL A PSIQUIATRA CORRESPONDIENTE AL SEGUNDO APOYO DE FEBRERO _x000D_
A: CECEÑA NUÑO ALVARO</t>
  </si>
  <si>
    <t>APOYO DE LA DIRECCION DE SALUD MUNICIPAL A PSIQUIATRA CORRESPONDIENTE AL PRIMER APOYO DE MARZO_x000D_
A: CECEÑA NUÑO ALVARO</t>
  </si>
  <si>
    <t>CERON CALLEJAS SERGIO MARGARITO</t>
  </si>
  <si>
    <t>PAGO DE PRESTACIONES LEGALES DE FINIQUITO POR JUBILACION POR AÑOS DE SERVICIOS DEL C. CERON CALLEJAS SERGIO MARGARITO COMO POLICIA ADSCRITO EN COMSIND H VALDEZ ROMERO</t>
  </si>
  <si>
    <t>CERVANTES ARMENTA GUADALUPE</t>
  </si>
  <si>
    <t>CERVANTES ARMENTA GUADALUPE, PAGO DE APOYO DEL PROGRAMA HUERTOS COMUNITARIOS 2019 DEL MES DE JULIO A DICIEMBRE,</t>
  </si>
  <si>
    <t>CERVANTES CASTRO JESUS AARON</t>
  </si>
  <si>
    <t>CERVANTES SANCHEZ HILDA CRISTINA</t>
  </si>
  <si>
    <t>APOYO DE LA DIRECCION DE SALUD MUNICIPAL A ODONTOLOGO CORRESPONDIENTE AL MES DE ENERO _x000D_
A: CERVANTES SANCHEZ HILDA CRISTINA</t>
  </si>
  <si>
    <t>APOYO DE SALUD MUNICIPAL A ODONTOLOGO PASANTE CORRESPONDIENTE AL MES DE FEBRERO_x000D_
A: CERVANTES SANCHEZ HILDA CRISTINA</t>
  </si>
  <si>
    <t>CERVANTES VALENZUELA JESUS ANGEL</t>
  </si>
  <si>
    <t>APOYO DE LA DIRECCION DE SALUD MUNICIPAL A ENFERMENO CORRESPONDIENTE AL MES DE ENERO_x000D_
A: CERVANTES VALENZUELA JESUS ANGEL</t>
  </si>
  <si>
    <t>APOYO DE LA DIRECCION DE SALUD MUNICIPAL A ENFERMERO PASANTE CORRESPONDIENTE AL MES DE FEBRERO_x000D_
A: CERVANTES VALENZUELA JESUS ANGEL</t>
  </si>
  <si>
    <t>CERVANTES VAZQUEZ MARCO ANTONIO</t>
  </si>
  <si>
    <t>CESEÑA LUNA FRANCISCO</t>
  </si>
  <si>
    <t>APOYO DE LA DIRECCION DE SALUD MUNICIPAL A MEDICO PASANTE CORRESPONDIENTE AL MES DE ENERO _x000D_
A: CESEÑA LUNA FRANCISCO</t>
  </si>
  <si>
    <t>APOYO DE LA DIRECCION DE SALUD MUNICIPAL A MEDICO PASANTE CORRESPONDIENTE AL MES DE FEBRERO _x000D_
A: CESEÑA LUNA FRANCISC</t>
  </si>
  <si>
    <t>CFE DISTRIBUCION</t>
  </si>
  <si>
    <t>INSTALACION DE ENERGIA ELECTRICA</t>
  </si>
  <si>
    <t>CFE SUMINISTRADOR DE SERVICIOS BASICOS</t>
  </si>
  <si>
    <t>Consumo de Energia Electrica</t>
  </si>
  <si>
    <t>CONSUMO DE ENERGIA ELECTRICA DE LA GRANJA CRREAD LOS MOCHIS AC CORRESPONDIENTE AL PERIODO 02 DICIEMBRE 2019 AL 02 DE ENERO 2020.</t>
  </si>
  <si>
    <t>CONSUMO DE ENERGIA ELECTRICA DE LA GRANJA CRREAD LOS MOCHIS AC, CORRESPONDIENTE AL MES DE ENERO 2020</t>
  </si>
  <si>
    <t>CFE SUMNISTRADOR DE SERVICIOS BASICOS</t>
  </si>
  <si>
    <t>CHAPARRO PALMA ORALIA</t>
  </si>
  <si>
    <t>PAGO DE APOYO DEL PROGRAMA HUERTOS COMUNITARIOS 2019 CORRESPONDIENTE A LOS MESES JULIO - DICIEMBRE A LA C.CHAPARRO PALMA ORALIA</t>
  </si>
  <si>
    <t>CHAVEZ FLORES ESTEBAN</t>
  </si>
  <si>
    <t>APOYO DE LA DIRECCION DE SALUD MUNICIPAL A MEDICO DE DISPENSARIO CORRESPONDIENTE AL PRIMER APOYO DE ENERO_x000D_
A: CHAVEZ FLORES ESTEBAN</t>
  </si>
  <si>
    <t>APOYO DE LA DIRECCION DE SALUD MUNICIPAL A MEDICO DE DISPENSARIO CORRESPONDIENTE A LA SEGUNDA APOYO DE ENERO_x000D_
A: CHAVEZ FLORES ESTEBAN</t>
  </si>
  <si>
    <t>APOYO DE LA DIRECCION DE SALUD MUNICIPAL A MEDICO GENERAL CORRESPONDIENTE AL PRIMER APOYO DE FEBRERO _x000D_
A: CHAVEZ FLORES ESTEBAN</t>
  </si>
  <si>
    <t>APOYO DE LA DIRECCION DE SALUD MUNICIPAL A MEDICO GENERAL CORRESPONDIENTE A LA SEGUNDO APOYO DEL MES DE FEBRERO _x000D_
A: CHAVEZ FLORES ESTEBAN</t>
  </si>
  <si>
    <t>APOYO DE LA DIRECCION DE SALUD MUNICIPAL A MEDICO DE DISPENSARIO CORRESPONDIENTE AL PRIMER APOYO DE MARZO_x000D_
A: CHAVEZ FLORES ESTEBAN</t>
  </si>
  <si>
    <t>CHAVEZ MEDRANO JAVIER</t>
  </si>
  <si>
    <t>PAGO DE PRESTACIONES LEGALES DE LIQUIDACION DEL C. CHAVEZ MEDRANO JAVIER AUX ADMINISTRATIVO ADSCRITO A LA DIR DE ATENCION Y PART CIUDADANA</t>
  </si>
  <si>
    <t>CHICUATE ACOSTA ANA MARIA</t>
  </si>
  <si>
    <t>CHICUATE ACOSTA ANA MARIA, BACHOMOBAMPO  2, 2, APOYO DEL PROGRAMA DE HUERTOS COMUNITARIOS 2019 CORRESPONDIENTE A LOS MESES DE JULIO A DICIEMBRE.</t>
  </si>
  <si>
    <t>CHIN VALENZUELA ESTHELA</t>
  </si>
  <si>
    <t>CHIN VALENZUELA ESTHELA, POBLADO CINCO,PAGO DE APOYO HUERTOS COMUNITARIOS 2019 CORRESPONDIENTE A LOS MESES DE JULIO A DICIEMBRE</t>
  </si>
  <si>
    <t>CHIN VALENZUELA LIDIA ELENA</t>
  </si>
  <si>
    <t>CHIN VALENZUELA LIDIA ELENA, POBLADO CINCO, PAGO DE APOYO HUERTOS COMUNITARIOS 2019 CORRESPONDIENTE A LOS MESES DE JULIO A DICIEMBRE</t>
  </si>
  <si>
    <t>CITAL LOPEZ MIREYA</t>
  </si>
  <si>
    <t>APOYO ECONOMICO DE LA DIRECCION DE ATENCION Y PARTICIPACION CIUDADANA PARA LA C.CITAL LOPEZ MIREYA, DEL FRACCIONAMIENTO VIRREYES, PERSONA DE ESCASOS RECURSOS , POR CONCEPTO DE COMPRA DE 50 METROS DE CABLE TWH10 90 Y 20 METROS DE CABLE TWH 12 90, CON LA FINALIDAD DE INSTALAR LUZ ELECTRICA EN SU HOGAR, YA QUE LA MISMA FUE VANDALIZADA.</t>
  </si>
  <si>
    <t>CLM COMERCIALIZADORA DE LOS MOCHIS, S.A. DE C.V.</t>
  </si>
  <si>
    <t>DESCONTAR EN 36 QUINCENAS A C. OSWALDO INZUNZA GARCIA C/DOM CALLE JAVIER MINA S/N LOC VILLA DE AHOME</t>
  </si>
  <si>
    <t>COBIPO 2010 SA DE CV</t>
  </si>
  <si>
    <t>COCI HOMES SA DE CV</t>
  </si>
  <si>
    <t>Terrenos</t>
  </si>
  <si>
    <t>COCI HOMES, S.A DE C.V.</t>
  </si>
  <si>
    <t>COFARMO S.A. DE C.V.</t>
  </si>
  <si>
    <t>APOYO AL SINDICATO DEL AYUNTAMIENTO DE AHOME</t>
  </si>
  <si>
    <t>COMISION MUNCIPAL DE DESARROLLO DE CENTROS POBLADOS</t>
  </si>
  <si>
    <t>Aplicación Impuesto Predial Rustico</t>
  </si>
  <si>
    <t>COMISION MUNICIPAL DE DESARROLLADO CENTROS POBLADOS</t>
  </si>
  <si>
    <t>COMISION MUNICIPAL DE DESARROLLO CENTROS Y POBLADOS</t>
  </si>
  <si>
    <t>COMISION MUNICIPAL DE DESARROLLO DE CENTRO POBLADOS</t>
  </si>
  <si>
    <t>COMISION MUNICIPAL DE DESARROLLO DE CENTROS POBLADOS</t>
  </si>
  <si>
    <t>COMSION MUNICIPAL DE DESARROLLO DE CENTROS POBLADOS</t>
  </si>
  <si>
    <t>COMTA S.A. DE C.V.</t>
  </si>
  <si>
    <t>STOCK TALLER MUNICIPAL</t>
  </si>
  <si>
    <t>CONSTRUCCIONES  ROHZ S.A DE C.V</t>
  </si>
  <si>
    <t>CONSTRUCCIONES RICBOR S.A DE C.V.</t>
  </si>
  <si>
    <t>Mantenimiento de edificio</t>
  </si>
  <si>
    <t>CONSTRUCCIONES Y EDIFICACIONES CEFEL S.A DE C.V.</t>
  </si>
  <si>
    <t>CONSTRUCTORA ARMHEP, S.A. DE C.V.</t>
  </si>
  <si>
    <t>CONSTRUCTORA E INMOBILIARIA LM.S.A DE C.V.</t>
  </si>
  <si>
    <t>MANTENIMIENTO DE CALLES</t>
  </si>
  <si>
    <t>CONSTRUCTORA MAGCH S.A. DE C.V.</t>
  </si>
  <si>
    <t>CONSTRUCTORA MAGCH SA DE CV</t>
  </si>
  <si>
    <t>CONSTRUCTORA OBRAPRO S.A DE .C.V</t>
  </si>
  <si>
    <t>CONSTRUCTORA OBRAPRO SA DE CV</t>
  </si>
  <si>
    <t>CONSTRUCTORA Y ARRENDADORA LOPEZ, S.A. DE C.V.</t>
  </si>
  <si>
    <t>Mantenimiento de calles</t>
  </si>
  <si>
    <t>CONTRERAS BRINGAS MARCO VINICIO</t>
  </si>
  <si>
    <t>CONTRERAS LASTRA NANCY KARELY</t>
  </si>
  <si>
    <t>APOYO DE LA DIRECCION DE SALUD MUNICIPAL A SECRETARIA C.C.B.A. CORRESPONDIENTE AL PRIMER APOYO DE ENERO_x000D_
A: CONTRERAS LASTRA NANCY KARELY</t>
  </si>
  <si>
    <t>APOYO DE LA DIRECCION DE SALUD MUNICIPAL A SECRETARIA DEL C.C.B.A. CORRESPONDIENTE  AL SEGUNDO APOYO DE  ENERO_x000D_
A: CONTRERAS LASTRA NANCY KARELY</t>
  </si>
  <si>
    <t>APOYO DE LA DIRECCION DE SALUD MUNICIPAL A SECRETARIA C.C.B.A. CORRESPONDIENTE AL PRIMER APOYO DE FEBRERO _x000D_
A: CONTRERAS LASTRA NANCY KARELY</t>
  </si>
  <si>
    <t>APOYO DE LA DIRECCION DE SALUD MUNICIPAL A SECRETARIA CORRESPONDIENTE AL SEGUNDO APOYO DE FEBRERO _x000D_
A: CONTRERAS LASTRA NANCY KARELY</t>
  </si>
  <si>
    <t>APOYO DE LA DIRECCION DE SALUD MUNICIPAL A SECRETARIA CORRESPONDIENTE AL PRIMER APOYO DE MARZO_x000D_
A: CONTRERAS LASTRA NANCY KARELY</t>
  </si>
  <si>
    <t>APOYO DE LA DIRECCION DE SALUD MUNICIPAL A SECRETARIA CORRESPONDIENTE AL SEGUNDO APOYO DE MARZO _x000D_
A: CONTRERAS LASTRA NANCY KARELY</t>
  </si>
  <si>
    <t>CONTRERAS MANRIQUEZ LUISA MARIA</t>
  </si>
  <si>
    <t>CONTRERAS MANRIQUEZ LUISA MARIA, EJ. GMO. CHAVEZ TALAMANTES, PAGO DEL PROGRAMA "HUERTOS COMUNITARIOS 2019" CORRESPONDIENTE A LOS MESES DE JULIO A DICIEMBRE.</t>
  </si>
  <si>
    <t>CONTRERAS VALENZUELA CARMEN LOURDES</t>
  </si>
  <si>
    <t>COPIADORAS DIGITALES DE SINALOA S.A. DE C.V.</t>
  </si>
  <si>
    <t>ARRENDAMIENTO DE COPIADORAS</t>
  </si>
  <si>
    <t>Instalacion, Reparacion y Mantenimiento de Equipo de Computo y Tecnologia de la Informacion</t>
  </si>
  <si>
    <t>COPIADORAS DIGITALES DE SINALOA SA DE CV</t>
  </si>
  <si>
    <t>PRESTACION SINDICAL A DESCONTAR EN 36 QNAS AL C. GONZALEZ RIVERA JESUS ANTONIO</t>
  </si>
  <si>
    <t>CORONADO AVILES MARIANA PAOLA</t>
  </si>
  <si>
    <t>APOYO SINDICALES BECAS DE ACUERDO A LA CLAUSULA CUADRAGESIMA SEPTIMA DEL CONTRATO COLECTIVO DE TRABAJO VIGENTE PARA LA EMPLEADA AVILES TREJO PAOLA GUADALUPE SECRETARIA ADSCRITA A COORD DEL TRIBUNAL MPAL DE BARANDILLA CORRESPONDIENTE AL MES DE AGOSTO A NOVIEMBRE DEL AÑO 2019.</t>
  </si>
  <si>
    <t>CORONEL ESTRADA OCTAVIO GUADALUPE</t>
  </si>
  <si>
    <t>CORPORACION NOVAVISION S DE RL DE CV</t>
  </si>
  <si>
    <t>Servicio de Telefono</t>
  </si>
  <si>
    <t>CORPORACION NOVAVISION, S DE RL DE CV</t>
  </si>
  <si>
    <t>CORRALES GUTIERREZ JOSE TRINIDAD</t>
  </si>
  <si>
    <t>APOYO SINDICALES BECAS DE ACUERDO A LA CLAUSULA CUADRAGESIMA SEPTIMA DEL CONTRATO COLECTIVO DE TRABQAJO VIGENTE PARA EL EMPLEADO CORRALES MILLAN TRINIDAD JUBILADO ADSCRITO A PENSIONES VITALICIAS CORRESPONDIENTE AL MES DE AGOSTO DEL AÑO 2019 A ENERO DEL AÑO 2020.</t>
  </si>
  <si>
    <t>CORRALES LEYVA ALMA GRISELDA</t>
  </si>
  <si>
    <t>CORRALES LEYVA ALMA GRISELDA, COM. LA BOCANA, PAGO DE APOYO DEL PROGRAMA HUERTOS COMUNITARIOS 2019 CORRESPONDIENTE A LOS MESES DE JULIO A DICIEMBRE.</t>
  </si>
  <si>
    <t>CORRALES RAFAELA</t>
  </si>
  <si>
    <t>CORRALES RAFAELA, PAGO DE APOYO DEL PROGRAMA HUERTOS COMUNITARIOS 2019 CORRESPONDIENTE A LOS MESES JULIO-DICIEMBRE".</t>
  </si>
  <si>
    <t>CORRALES ROMERO FLORENCIO APOLONIO</t>
  </si>
  <si>
    <t>CORRALES ROMERO FLORENCIO APOLONIO, EJ. EL MACAPULE, PAGO DE APOYO HUERTOS COMUNITARIOS 2019 CORRESPONDIENTE A LOS MESES DE JULIO A DICIEMBRE,</t>
  </si>
  <si>
    <t>CORRALES URIAS GUILLERMO</t>
  </si>
  <si>
    <t>Arrendamiento de Edificios</t>
  </si>
  <si>
    <t>COSIO SAIZ NOEMI</t>
  </si>
  <si>
    <t>COTA APODACA LINETTE</t>
  </si>
  <si>
    <t>APOYO SINDICALES BECAS DE ACUERDO A LA CLAUSULA CUADRAGESIMA SEPTIMA DEL CONTRATO COLECTIVO DE TRABAJO VIGENTE PARA EL EMPLEADO COTA RODRIGUEZ JESUS CUITLAHUAC AUX ADMINISTRATIVO ADSCRITO A DIR GENERAL DE DESARR SOCIAL Y HUMANO CORRESPONDIENTE AL MES DE OCTUBRE A NOVIEMBRE DEL AÑO 2019.</t>
  </si>
  <si>
    <t>COTA ARMENTA SILVIA TOMASA</t>
  </si>
  <si>
    <t>COTA ARMENTA SILVIA TOMASA, PAGO DEL PROGRAMA HUERTOS COMUNITARIAS 2019 DEL MES DE JULIO A DICIEMBRE.</t>
  </si>
  <si>
    <t>COTA BARRERAS PERLA ESMERALDA</t>
  </si>
  <si>
    <t>COTA BARRERAS PERLA ESMERALDA, EJ. GUILLERMO CHAVEZ TALAMANTES, PAGO DEL PROGRAMA HUERTOS COMUNITARIOS 2019 CORRESPONDIENTE A LOS MESES DE JULIO A DICIEMBRE.</t>
  </si>
  <si>
    <t>COTA BENITEZ CINDY CRISTAL</t>
  </si>
  <si>
    <t>COTA CARRILLO SAMUEL EDUARDO</t>
  </si>
  <si>
    <t>APOYO SINDICALES PLACAS DE ACUERDO A LA CLAUSULA DECIMA NOVENA DEL CONTRATO COLECTIVO DE TRABAJO VIGENTE PARA EL EMPLEADO COTA CARRILLO SAMUEL EDUARDO AUX DE SERVICIOS ADSCRITO A SUBDIR DE PARQUES Y JARDINES.</t>
  </si>
  <si>
    <t>COTA CHECA CHRISTIAN</t>
  </si>
  <si>
    <t>APOYO DE LA DIRECCION DE SALUD MUNICIPAL COORD. DE SALUD PUBLICA  CORRESPONDIENTE AL PRIMER APOYO DE ENERO _x000D_
A: COTA CHECA CHRISTIAN</t>
  </si>
  <si>
    <t>APOYO DE LA DIRECCION DE SALUD MUNICIPAL A COORD. DE SALUD PUBLICA CORRESPONDIENTE AL SEGUNDO APOYO DE ENERO _x000D_
A: COTA CHECA CHRISTIAN</t>
  </si>
  <si>
    <t>APOYO DE LA DIRECCION DE SALUD MUNICIPAL A COORD. SALUD PUBLICA CORRESPONDIENTE AL PRIMER APOYO DE FEBRERO_x000D_
A: COTA CHECA CHRISTIAN</t>
  </si>
  <si>
    <t>APOYO DE LA DIRECCION DE SALUD MUNICIPAL A  COORD. DE SALUD PUBLICA CORRESPONDIETNE AL SEGUNDO APOYO DE FEBRERO _x000D_
A: COTA CHECA CHRISTIAN</t>
  </si>
  <si>
    <t>APOYO DE LA DIRECCION DE SALUD MUNICIPAL A COORD.SALUD PUBLICA CORRESPONDIENTE AL PRIMER APOYO DE MARZO_x000D_
A: COTA CHECA CHRISTIAN</t>
  </si>
  <si>
    <t>APOYO DE LA DIRECCION DE SALUD MUNICIPAL A COORD. SALUD PUBLICA CORRESPONDIENTE AL SEGUNDO APOYO DE MARZO_x000D_
A: COTA CHECA CHRISTIAN</t>
  </si>
  <si>
    <t>COTA COTA DELFINA</t>
  </si>
  <si>
    <t>COTA COTA DELFINA, EJ. SAN PABLO, PAGO DE APOYO DEL PROGRAMA HUERTOS COMUNITARIOS 2019 CORRESPONDIENTES DEL MES DE JULIO A DICIEMBRE.</t>
  </si>
  <si>
    <t>COTA ESTRELLA ADOLFO</t>
  </si>
  <si>
    <t>COTA LERMA MARCO VINICIO</t>
  </si>
  <si>
    <t>APOYO SINDICALES BECAS DE ACUERDO A LA CLAUSULA CUADRAGESIMA SEPTIMA DEL CONTRATO COLECTIVO DE TRABAJO VIGENTE PARA LA EMPLEADA LERMA CARRASCO YESSICA HIBET TRABAJADOR SOCIAL ADSCRITA A SIND GUSTAVO DIAZ ORDAZ CORRESPONDIENTE AL MES DE AGOSTO DEL AÑO 2019 A ENERO DEL AÑO 2020.</t>
  </si>
  <si>
    <t>COTA LOPEZ LUCERO KARINA</t>
  </si>
  <si>
    <t>PAGO POR PRESTACIONES LEGALES DE FINIQUITOS POR RENUNCIA VOLUNTARIA DE LA C. COTA LOPEZ LUCERO KARINA COMO AUX. ADMINISTRATIVO, ADSCRITA EN PRESIDENCIA MUNICIPAL (EMPL. #5057)</t>
  </si>
  <si>
    <t>COTA LOPEZ ROSARIO GUADALUPE</t>
  </si>
  <si>
    <t>COTA LOPEZ ROSARIO GUADALUPE, EJ. SAN PABLO, PAGO DE APOYO DEL PROGRAMA HUERTOS COMUNITARIOS 2019 CORRESPONDIENTES DEL MES DE JULIO A DICIEMBRE.</t>
  </si>
  <si>
    <t>COTA MIRANDA MARIA JOSE</t>
  </si>
  <si>
    <t>APOYO DE LA DIRECCION DE SALUD MUNICIPAL A NUTRIOLOGA PASANTE CORRESPONDIENTE AL MES DE FEBRERO_x000D_
A: COTA MIRANDA MARIA JOSE</t>
  </si>
  <si>
    <t>COTA MONTES JUAN</t>
  </si>
  <si>
    <t>COTA MONTES JUANA PAGO DE APOYO DEL PROGRAMA HUERTOS COMUNITARIOS 2019 DEL MES DE JULIO A DICIEMBRE,</t>
  </si>
  <si>
    <t>COTA MURILLO RAUL</t>
  </si>
  <si>
    <t>APOYOS ECONOMICOS PARA FAMILIAS DE ESCASOS RECURSOS DEL MUNICIPIO DE AHOME, MES DE ENERO, REGIDOR C. RAUL COTA MURILLO</t>
  </si>
  <si>
    <t>APOYOS ECONOMICOS PARA FAMILIAS DE ESCASOS RECURSOS DEL MUNICIPIO DE AHOME, MES DE FEBRERO 2020, REGIDOR C. RAUL COTA MURILLO</t>
  </si>
  <si>
    <t>COTA SOLANO LEOPOLDO</t>
  </si>
  <si>
    <t>COTA VALDES VIRGINIA</t>
  </si>
  <si>
    <t>COTA VALDEZ VIRGINIA, LOC. ALFONSO G. CALDERON, PAGO DE APOYO DEL PROGRAMA HUERTOS COMUNITARIOS 2019 CORRESPONDIENTE A LOS MESES DE JULIO A DICIEMBRE.</t>
  </si>
  <si>
    <t>COTA VALDEZ ADRIANA ESTELA</t>
  </si>
  <si>
    <t>COTA VALDEZ ADRIANA ESTELA, PAGO DEL PROGRAMA HUERTOS COMUNITARIOS 2019 DEL MES DE JULIO A DICIEMB</t>
  </si>
  <si>
    <t>COTA VALDEZ SALVADOR YUNUE</t>
  </si>
  <si>
    <t>PAGO DE PRESTACIONES LEGALES DE FINIQUITO POR LIQUIDACION DEL C. COTA VALDEZ SALVADOR YUNUE AUX ADMINISTRATIVO ADSCRITO A LA DIR GRL DE DESARROLLO SOCIAL Y HUMANO</t>
  </si>
  <si>
    <t>COTA ZAVALA FRANCISCO ISABEL</t>
  </si>
  <si>
    <t>COVARRUBIAS VALDEZ PABLO ERNESTO</t>
  </si>
  <si>
    <t>APOYO SINDICALES LICENCIAS DE ACUERDO A LA CLAUSULA DECIMA NOVENA DEL CONTRATO COLECTIVO DE TRABAJO VIGENTE PARA EL EMPLEADO COVARRUBIAS VALDEZ PABLO ERNESTO CHOFER DE CAMION ADSCRITO A SUBDIRECCION DE MANTENIMIENTO URBANO.</t>
  </si>
  <si>
    <t>CRUZ AGUILAR ANTONIO DE JESUS</t>
  </si>
  <si>
    <t>CRUZ ARMENTA HEIDY DANIELA</t>
  </si>
  <si>
    <t>CRUZ AVILA ESMERALDA</t>
  </si>
  <si>
    <t>CRUZ CHAIREZ GERARDO</t>
  </si>
  <si>
    <t>CRUZ FELICIAN ROSALIA</t>
  </si>
  <si>
    <t>CRUZ FELICIAN ROSALIA, EJ. MAYOCOBA, PAGO DEL PROGRAMA HUERTOS COMUNITARIOS 2019 CORRESPONDIENTE A LOS MESES DE JULIO A DICIEMBRE.</t>
  </si>
  <si>
    <t>CRUZ ROMA CONSULTORES SC</t>
  </si>
  <si>
    <t>SERVICIO DE CAPACITACION Y ADIESTRAMIENTO</t>
  </si>
  <si>
    <t>CRUZ VALDEZ DANIEL</t>
  </si>
  <si>
    <t>CSI TACTICAL AND BALLISTIC</t>
  </si>
  <si>
    <t>CUADRAS VALDEZ MONICA FABIOLA</t>
  </si>
  <si>
    <t>CUEVAS ESPARZA ELISA</t>
  </si>
  <si>
    <t>CUEVAS ESPARZA ELISA, EJ. CARRANZA Y REFORMA, PAGO DE APOYO DEL PROGRAMA HUERTOS COMUNITARIOS 2019 CORRESPONDIENTES DEL MES DE JULIO A DICIEMBRE.</t>
  </si>
  <si>
    <t>CUEVAS ESPARZA MARIO</t>
  </si>
  <si>
    <t>CUEVAS ESPARZA MARIO, EJ. CARRANZA Y REFORMA, PAGO DE APOYO DEL PROGRAMA HUERTOS COMUNITARIOS 2019  CORRESPONDIENTES DEL MES DE JULIO A DICIEMBRE.</t>
  </si>
  <si>
    <t>DE LA BARRERA RAMIREZ ZULLY</t>
  </si>
  <si>
    <t>APOYO DE LA DIRECCION DE SALUD MUNICIPAL A MEDICO PASANTE CORRESPONDIENTE AL MES DE ENERO _x000D_
A: DE LA BARRERA  RAMIREZ ZULLY</t>
  </si>
  <si>
    <t>APOYO DE LA DIRECCION DE SALUD MUNICIPAL A MEDICO PASANTE CORRESPONDIENTE AL MES DE FEBRERO_x000D_
A: DE LA BARRERA RAMIREZ ZULLY</t>
  </si>
  <si>
    <t>DELGADO BENITEZ MARIA DE LA LUZ</t>
  </si>
  <si>
    <t>SERVICIO DE GRUAS</t>
  </si>
  <si>
    <t>DELGADO FLORES ARTURO</t>
  </si>
  <si>
    <t>DELGADO LOPEZ PETER HUMBERTO</t>
  </si>
  <si>
    <t>ARRENDAMIENTO DE MAQUINARIA</t>
  </si>
  <si>
    <t>DELGADO RIOS IRMA AGUSTINA</t>
  </si>
  <si>
    <t>DELGADO SAGASTE MARIA EUSEBIA</t>
  </si>
  <si>
    <t>DEUTSCHE BANK MEXICO SA</t>
  </si>
  <si>
    <t>DEUTSCHE BANK MEXICO SA  (PAGUITOS)</t>
  </si>
  <si>
    <t>DEUTSCHE BANK MEXICO SA (PAGUITOS)</t>
  </si>
  <si>
    <t>DEUTSCHE BANK MEXICO SA (PAGUITOS)}</t>
  </si>
  <si>
    <t>DEUTSCHE BANK SA (PAGUITOS)</t>
  </si>
  <si>
    <t>DIAZ ANAYA ZULMA EDITH</t>
  </si>
  <si>
    <t>DIAZ ANAYA ZULMA EDITH, EJ. AGUILA AZTECA,  PAGO DEL PROGRAMA HUERTOS COMUNITARIOS 2019 CORRESPONDIENTE A LOS MESES DE JULIO A DICIEMBRE.</t>
  </si>
  <si>
    <t>DIAZ GAXIOLA MARIO</t>
  </si>
  <si>
    <t>DIAZ GAXIOLA MARIO, EJ. AGUILA AZTECA,  PAGO DEL PROGRAMA HUERTOS COMUNITARIOS 2019 CORRESPONDIENTE A LOS MESES DE JULIO A DICIEMBRE.</t>
  </si>
  <si>
    <t>DIAZ HEREDIA PATRICIO</t>
  </si>
  <si>
    <t>PRESTACION SINDICAL A DESCONTAR EN 36 QNAS AL C. ZAMORANO MELGAR LUIS ENRIQUE</t>
  </si>
  <si>
    <t>DIAZ MENDEZ BLANCA OLIVIA</t>
  </si>
  <si>
    <t>DIAZ MENDEZ BLANCA OLIVIA, EJ. AGUILA AZTECA,  PAGO DEL PROGRAMA HUERTOS COMUNITARIOS 2019 CORRESPONDIENTE A LOS MESES DE JULIO A DICIEMBRE.</t>
  </si>
  <si>
    <t>DIAZ MOLINA ROSA MARIA</t>
  </si>
  <si>
    <t>DIAZ MOLINA ROSA MARIA, PAGO DE APOYO DEL PROGRAMA HUERTOS COMUNITARIOS 2019 CORRESPONDIENTE A LOS MESES JULIO-DICIEMBRE".</t>
  </si>
  <si>
    <t>DIGITALSTORE STUDIOS SA DE CV</t>
  </si>
  <si>
    <t>DIMAS MONTIEL MARIA NATHALIE</t>
  </si>
  <si>
    <t>APOYO SINDICALES BECAS DE ACUERDO A LA CLAUSULA CUADRAGESIMA SEPTIMA DEL CONTRATO COLECTIVO DE TRABAJO VIGENTE PARA EL EMPLEADO DIMAS MIRANDA JESUS VALENTIN ENC DE CUADRILLA ADSCRITO A SERV SIND SAN MIGUEL ZAPOTITLAN CORRESPONDIENTE AL MES DE AGOSTO DEL AÑO 2019 A ENERO DEL AÑO 2020.</t>
  </si>
  <si>
    <t>DIMAS ROMAN FATIMA LIZETH</t>
  </si>
  <si>
    <t>DIMAS ROMAN FATIMA LIZETH, EJ. MAYOCOBA, PAGO DEL PROGRAMA HUERTOS COMUNITARIOS 2019 CORRESPONDIENTE A LOS MESES DE JULIO A DICIEMBRE.</t>
  </si>
  <si>
    <t>DOS Y MEDIO SOLUCIONES SA DE CV</t>
  </si>
  <si>
    <t>MEDICAMENTOS CONTINGENCIA</t>
  </si>
  <si>
    <t>EDIFICACIONES TRIANA SA DE C.V</t>
  </si>
  <si>
    <t>EDIFICACIONES TRIANA SA DE CV</t>
  </si>
  <si>
    <t>EL BUCANERO DEL FUERTE, S.A. DE C.V.</t>
  </si>
  <si>
    <t>EL DEBATE, S.A. DE C.V.</t>
  </si>
  <si>
    <t>EL ROBLE BAÑOS Y RECUBRIMEINTOS SA DE CV</t>
  </si>
  <si>
    <t>PRESTACION SINDICAL A DESCONTAR EN 36 QNAS AL C.  JIMENEZ VALDEZ YAJAIRA GUADALUPE</t>
  </si>
  <si>
    <t>EL ROBLE BAÑOS Y RECUBRIMIENTOS, SA CV</t>
  </si>
  <si>
    <t>PRESTACION SINDICAL A DESCONTAR EN 36 QUINCENAS A PERSONAL SINDICALIZADO</t>
  </si>
  <si>
    <t>ELECTRO MAYOREO DE SINALOA, SA DE CV</t>
  </si>
  <si>
    <t>Mantenimiento de Alumbrado Publico</t>
  </si>
  <si>
    <t>ELIZALDE GUTIERREZ JORGE HUMBERTO</t>
  </si>
  <si>
    <t>Servicio de vialidad, Actividades Civicas y Culturales y apoyos a personas de bajos recursos economicos</t>
  </si>
  <si>
    <t>ELR CONSULTORIA Y ASESORIA INTEGRAL SC.</t>
  </si>
  <si>
    <t>ENSEÑANZA E INVESTIGACION SUPERIOS AC</t>
  </si>
  <si>
    <t>EQUIPOS E INOVACION PARA LA AGRICULTURA Y CONSTRUCCIONES SA CV</t>
  </si>
  <si>
    <t>MAQUINARIA PESADA</t>
  </si>
  <si>
    <t>ESCALANTE COTA PALMIRA ISABEL</t>
  </si>
  <si>
    <t>ESCALANTE COTA PALMIRA ISABEL, PAGO DEL PROGRAMA HUERTOS COMUNITARIOS 2019 DEL MES DE JULIO A DICIEMBRE.</t>
  </si>
  <si>
    <t>ESCOBOSA CHABOYA LORENA</t>
  </si>
  <si>
    <t>ESCRIBANO MENDIVIL JOAQUIN FRANCISCO</t>
  </si>
  <si>
    <t>PAGO DE PRESTACIONES LEGALES DE FINIQUITO POR LIQUIDACION DEL C. ESCRIBANO MENDIVIL JOAQUIN FRANCISCO MEDICO ADSCRITO A LA DIR GRAL DE SEG PUBLICA Y TTO MPAL</t>
  </si>
  <si>
    <t>ESPARZA CASTRO ANA BERTHA</t>
  </si>
  <si>
    <t>ESPINOZA ACOSTA DIANA PATRICIA</t>
  </si>
  <si>
    <t>APOYO SINDICALES BECAS DE ACUERDO A LA CLAUSULA CUADRAGESIMA SEPTIMA DEL CONTRATO COLECTIVO DE TRABAJO VIGENTE PARA EL EMPLEADO ESPINOZA MORALES PATRICIO JUBILADO ADSCRITO A PENSIONES VITALICIAS CORRESPONDIENTE AL MES DE AGOSTO A DICIEMBRE DEL AÑO 2019.</t>
  </si>
  <si>
    <t>ESPINOZA ANGULO ANA BERENICE</t>
  </si>
  <si>
    <t>ESPINOZA ANGULO ANA BERENICE, PAGO DE APOYO DEL PROGRAMA HUERTOS COMUNITARIOS 2019 CORRESPONDIENTE A LOS MESES DE JULIO A DICIEMBRE,</t>
  </si>
  <si>
    <t>ESPINOZA APODACA EDWIGES</t>
  </si>
  <si>
    <t>ESPINOZA APODACA EDWIGES,  PAGO DE APOYO DEL PROGRAMA HUERTOS COMUNITARIOS 2019 CORRESPONDIENTE A LOS MESES DE JULIO A DICIEMBRE,</t>
  </si>
  <si>
    <t>ESPINOZA APODACA EMILIA GABRIELA</t>
  </si>
  <si>
    <t>ESPINOZA APODACA EMILIA GABRIELA,  PAGO DE APOYO DEL PROGRAMA HUERTOS COMUNITARIOS 2019 CORRESPONDIENTE A LOS MESES DE JULIO A DICIEMBRE,</t>
  </si>
  <si>
    <t>ESPINOZA APODACA RAUL</t>
  </si>
  <si>
    <t>ESPINOZA APODACA RAUL, PAGO DE APOYO DEL PROGRAMA HUERTOS COMUNITARIOS 2019 CORRESPONDIENTE A LOS MESES DE JULIO A DICIEMBRE,</t>
  </si>
  <si>
    <t>ESPINOZA CARLON LUCIA</t>
  </si>
  <si>
    <t>ESPINOZA CARLON LUCIA,  PAGO DE APOYO DEL PROGRAMA HUERTOS COMUNITARIOS 2019 CORRESPONDIENTE A LOS MESES DE JULIO A DICIEMBRE,</t>
  </si>
  <si>
    <t>ESPINOZA CERVANTES RAMON JAVIER</t>
  </si>
  <si>
    <t>Estudios y Proyectos</t>
  </si>
  <si>
    <t>ESPINOZA ESPINOZA JESUS FRANCISCO</t>
  </si>
  <si>
    <t>ESPINOZA ESPINOZA JESUS FRANCISCO,  PAGO DE APOYO DEL PROGRAMA HUERTOS COMUNITARIOS 2019 CORRESPONDIENTE A LOS MESES DE JULIO A DICIEMBRE,</t>
  </si>
  <si>
    <t>ESPINOZA ESPINOZA RUBI JULISSA</t>
  </si>
  <si>
    <t>ESPINOZA ESPINOZA RUBI JULISSA, PAGO DE APOYO DEL PROGRAMA HUERTOS COMUNITARIOS 2019 DEL MES DE JULIO A DICIEMBRE.</t>
  </si>
  <si>
    <t>ESPINOZA HIGUERA MARCO ANTONIO</t>
  </si>
  <si>
    <t>ESPINOZA MARIA MONSERRAT</t>
  </si>
  <si>
    <t>ESPINOZA MARIA MOSERRAT, EJ. AGUILA AZTECA,  PAGO DEL PROGRAMA HUERTOS COMUNITARIOS 2019 CORRESPONDIENTE A LOS MESES DE JULIO A DICIEMBRE.</t>
  </si>
  <si>
    <t>ESPINOZA NUÑEZ MARIA ISABEL</t>
  </si>
  <si>
    <t>APOYO SINDICALES FUNERALES DE ACUERDO A LA CLAUSULA VIGESIMA PRIMERA DEL CONTRATO COLECTIVO DE TRABAJO VIGENTE PARA EL EMPLEADO OSORIO RODRIGUEZ JORGE JUBILADO ADSCRITO A PENSIONES VITALICIAS CORRESPONDIENTE AL MES DE FEBRERO DEL AÑO 2020.</t>
  </si>
  <si>
    <t>ESPINOZA RUBIO JUAN PABLO</t>
  </si>
  <si>
    <t>ESPINOZA SOTO VIRGINIA</t>
  </si>
  <si>
    <t>ESPINOZA SOTO VIRGINIA,  PAGO DE APOYO DEL PROGRAMA HUERTOS COMUNITARIOS 2019 CORRESPONDIENTE A LOS MESES DE JULIO A DICIEMBRE,</t>
  </si>
  <si>
    <t>ESPINOZA VACA ROSARIO MANUELA</t>
  </si>
  <si>
    <t>ESPINOZA VACA ROSARIO MANUELA, EJ. BACHOMOBAMPO 1, 2, APOYO DEL PROGRAMA DE HUERTOS COMUNITARIOS 2019 CORRESPONDIENTE A LOS MESES DE JULIO A DICIEMBRE.</t>
  </si>
  <si>
    <t>ESPINOZA VALENZUELA REFUGIO</t>
  </si>
  <si>
    <t>ESPINOZA VALENZUELA REFUGIO, PAGO DE APOYO DEL PROGRAMA "HUERTOS COMUNITARIOS 2019" DEL MES DE JULIO A DICIEMBRE.</t>
  </si>
  <si>
    <t>ESPINOZA VALVERDE  FRANCISCO MANUEL</t>
  </si>
  <si>
    <t>ESPINOZA VALVERDE FRANCISCO MANUEL</t>
  </si>
  <si>
    <t xml:space="preserve"> BRIGADAS MEDICAS, Y GASTOS DE ACTIVIDAES CIVICAS Y CULTURALES.</t>
  </si>
  <si>
    <t>GASTOS POR ASISTIR A RECORRIDOS DE SINDICATURAS DE AMBULANCIAS</t>
  </si>
  <si>
    <t>ESQUER VERDUZCO JAZMIN ELIZABETH</t>
  </si>
  <si>
    <t>ESQUER VERDUZCO JAZMIN ELIZABETH, PAGO DE APOYO DEL PROGRAMA HUERTOS COMUNITARIOS 2019 DEL MES DE JULIO A DICIEMBRE.</t>
  </si>
  <si>
    <t>ESTRADA BARRON GILBERTO</t>
  </si>
  <si>
    <t>ESTRADA MARQUEZ ALMA LIZBETH</t>
  </si>
  <si>
    <t>ESTRADA MARQUEZ ALMA LIZBETH, LOS ALGODONES, VALENZUELA MORA YANY, LOS ALGODONES, PAGO DE APOYO DEL PROGRAMA HUERTOS COMUNITARIOS 2019 CORRESPONDIENTE A LOS MESES JULIO A DICIEMBRE.</t>
  </si>
  <si>
    <t>ESTRADA NUÑEZ DAVID ALBERTO</t>
  </si>
  <si>
    <t>APOYO DE LA DIRECCION DE SALUD MUNICIPAL A ODONTOLOGO CORRESPONDIENTE AL MES DE ENERO_x000D_
A: ESTRADA NUÑEZ DAVID ALBERTO</t>
  </si>
  <si>
    <t>APOYO DE LA DIRECCION DE SALUD MUNICIPAL A ODONTOLOGO PASANTE CORRESPONDIENTE AL MES DE FEBRERO _x000D_
A: ESTRADA NUÑEZ DAVID ALBERTO</t>
  </si>
  <si>
    <t>APOYO DE LA DIRECCION DE SALUD MUNICIPAL A ODONTOLOGO PASANTE CORRESPONDIENTE AL MES DE MARZO_x000D_
A: ESTRADA NUÑEZ DAVID ALBERTO</t>
  </si>
  <si>
    <t>ESTRUCTURAS Y CONCRETOS DE SINALOA, SA DE CV (COESSA)</t>
  </si>
  <si>
    <t>ESTUPIÑAN ESPARZA VIRIDIANA</t>
  </si>
  <si>
    <t>ESTUPIÑAN ESPARZA VIRIDIANA, LOC. ALFONSO G. CALDERON, PAGO DE APOYO DEL PROGRAMA HUERTOS COMUNITARIOS 2019 CORRESPONDIENTE A LOS MESES DE JULIO A DICIEMBRE.</t>
  </si>
  <si>
    <t>EVANGELINA MOLINAR DONES</t>
  </si>
  <si>
    <t>FABELA PEÑA MARIA DEL CARMEN</t>
  </si>
  <si>
    <t>FABELA PEÑA MARIA DEL CARMEN, EJ. CARRANZA Y REFORMA, PAGO DE APOYO DEL PROGRAMA HUERTOS COMUNITARIOS 2019 CORRESPONDIENTES DEL MES DE JULIO A DICIEMBRE.</t>
  </si>
  <si>
    <t>FARMACIAS DEL PUEBLO DEL NOROESTE SA DE CV</t>
  </si>
  <si>
    <t>FAVELA PEÑA CONSUELO</t>
  </si>
  <si>
    <t>FAVELA PEÑA CONZUELO, EJ. CARRANZA Y REFORMA,  PAGO DE APOYO HUERTOS COMUNITARIOS 2019 CORRESPONDIENTE DE JULIO A DICIEMBRE,</t>
  </si>
  <si>
    <t>FELICIAN ALVAREZ CYNTHIA ARACELI</t>
  </si>
  <si>
    <t>FELICIAN ALVAREZ CYNTHIA ARACELI, EJ. MAYOCOBA, PAGO DEL PROGRAMA HUERTOS COMUNITARIOS 2019 CORRESPONDIENTE A LOS MESES DE JULIO A DICIEMBRE.</t>
  </si>
  <si>
    <t>FELICIAN PASES ANTONIA</t>
  </si>
  <si>
    <t>FELICIAN PASES ANTONIA, EJ. MAYOCOBA, PAGO DEL PROGRAMA HUERTOS COMUNITARIOS 2019 CORRESPONDIENTE A LOS MESES DE JULIO A DICIEMBRE.</t>
  </si>
  <si>
    <t>FELICIAN VELAZQUEZ JULIETA ANGELINA</t>
  </si>
  <si>
    <t>PAGO DE APOYO DEL PROGRAMA HUERTOS COMUNITARIOS 2019 CORRESPONDIENTE A LOS MESES JULIO - DICIEMBRE A LA C. FELICIAN VELAZQUEZ JULIETA ANGELINA</t>
  </si>
  <si>
    <t>FELIX AUTOMOTORES S.A DE C.V</t>
  </si>
  <si>
    <t>FELIX BAUTISTA RUBEN ALEJANDRO</t>
  </si>
  <si>
    <t>APOYO SINDICALES BECAS DE ACUERDO A LA CLAUSULA CUADRAGESIMA SEPTIMA DEL CONTRATO COLECTIVO DE TRABAJO VIGENTE PARA LA EMPLEADA BAUTISTA QUIÑONEZ DILCIA BEATRIZ SECRETARIA ADSCRITA A DEPARTAMENTO DE PARQUES Y JARDINES CORRESPONDIENTE AL MES DE DICIEMBRE DEL AÑO 2019 A MARZO DEL AÑO 2020.</t>
  </si>
  <si>
    <t>FELIX ESQUER MARGARITA</t>
  </si>
  <si>
    <t>FELIX ESQUER MARGARITA, EJ. GMO. CHAVEZ TALAMANTES, PAGO DEL PROGRAMA HUERTOS COMUNITARIOS 2019 CORRESPONDIENTE A LOS MESES DE JULIO A DICIEMBRE.</t>
  </si>
  <si>
    <t>FELIX LEYVA ARMANDO</t>
  </si>
  <si>
    <t>FELIX LOPEZ MANUEL OCTAVIO</t>
  </si>
  <si>
    <t>PAGO DE PRESTACIONES LEGALES DE FINIQUITO POR RENUNCIA VOLUNTARIA DEL C. FELIX LOPEZ MANUEL OCTAVIO SUPERVISOR DE OBRA ADSCRITO A LA SUBDIR DE CONSTRUCCION</t>
  </si>
  <si>
    <t>FELIX ORDUÑO MARGARITA</t>
  </si>
  <si>
    <t xml:space="preserve">DEVOLUCION POR PAGOS DEL IMPUESTO PREDIAL YA QUE SE PAGO POR ERROR SIN DESCUENTO DEL 50% DE CASA HABITACION </t>
  </si>
  <si>
    <t>FERRENOR SA DE C.V</t>
  </si>
  <si>
    <t>Herramientas y maquinaria herramientas</t>
  </si>
  <si>
    <t>Herramientas y utensilios menores</t>
  </si>
  <si>
    <t>APOYO A REPARACION DE VIVIENDAS CORRESPONDIENTE AL MES DE NOVIEMBRE</t>
  </si>
  <si>
    <t>APOYO CON MATERIAL RUSTICO PARA REPARACION DE VIVIENDAS A PERSONAS DE ESCASOS RECURSOS</t>
  </si>
  <si>
    <t>FERRETERIA MALOVA S.A DE C.V</t>
  </si>
  <si>
    <t>FHIDERCON SA DE CV</t>
  </si>
  <si>
    <t>FIBRA HD</t>
  </si>
  <si>
    <t>FIERRO ROMERO LUZ EVELIA</t>
  </si>
  <si>
    <t>FIERRO ROMERO LUZ EVELIA, PAGO DEL PROGRAMA PAGO DEL PROGRAMA HUERTOS COMUNITARIOS 2019 DEL MES DE JULIO A DICIEMBRE.</t>
  </si>
  <si>
    <t>FIERRO ROMERO PROSPERO JULIO</t>
  </si>
  <si>
    <t>FIERRO ROMERO PROSPERO JULIO, PAGO DEL PROGRAMA HUERTOS COMUNITARIOS 2019 DEL MES DE JULIO A DICIEMBRE.</t>
  </si>
  <si>
    <t>FIGUEROA RODRIGUEZ JESUS</t>
  </si>
  <si>
    <t>FIGUEROA RODRIGUEZ JESUS, EJ. EL AGUAJITO, PAGO DE APOYO DEL PROGRAMA HUERTOS COMUNITARIOS 2019 CORRESPONDIENTE A LOS MESES DE JULIO A DICIEMBRE</t>
  </si>
  <si>
    <t>FLORES ACEVES MARITZA ABIGAIL</t>
  </si>
  <si>
    <t>APOYO DE LA DIRECCION DE SALUD MUNICIPAL A ODONTOLOGO CORRESPONDIENTE AL MES DE ENERO_x000D_
A: FLORES ACEVES MARITZA ABIGAIL</t>
  </si>
  <si>
    <t>APOYO DE LA DIRECCION DE SALUD MUNICIPAL A ODONTOLOGO PASANTE CORRESPONDIENTE AL FEBRERO _x000D_
A: FLORES ACEVES MARITZA ABIGAIL</t>
  </si>
  <si>
    <t>FLORES BAUMEA SARA ABIGAIL</t>
  </si>
  <si>
    <t>FLORES BAUMEA SARA ABIGAIL, EJ. EL MACAPULE, PAGO DE APOYO HUERTOS COMUNITARIOS 2019 CORRESPONDIENTE A LOS MESES DE JULIO A DICIEMBRE.</t>
  </si>
  <si>
    <t>FLORES BERRELLEZA GEMA GUADALUPE</t>
  </si>
  <si>
    <t>FLORES BERRELLEZA GEMA GUADALUPE, EJ. EL MACAPULE, PAGO DE APOYO HUERTOS COMUNITARIOS 2019 CORRESPONDIENTE A LOS MESES DE JULIO A DICIEMBRE.</t>
  </si>
  <si>
    <t>FLORES GALAVIZ MARIA FELICITAS</t>
  </si>
  <si>
    <t>PAGO DE APOYO DEL PROGRAMA HUERTOS COMUNITARIOS 2019 CORRESPONDIENTE A LOS MESES JULIO - DICIEMBRE ALA C. FLORES GALAVIZ MARIA FELICITAS</t>
  </si>
  <si>
    <t>FLORES MOKAY JESUS AMADO</t>
  </si>
  <si>
    <t>APOYO A LA DIRECCIÓN DE OBRAS PÚBLICAS A RADIOLOGO C. JESUS AMADO FLORES MOKAY, POR SERVICIO SOCIAL, CORRESPONDIENTE AL MES DE ENERO 2020</t>
  </si>
  <si>
    <t>APOYO A LA DIRECCIÓN DE OBRAS PÚBLICAS CORRESPONDIENTE AL MES DE FEBRERO 2020</t>
  </si>
  <si>
    <t>FLORES RUIZ CATALINA</t>
  </si>
  <si>
    <t>FLORES RUIZ CATALINA, PAGO DE APOYO DEL PROGRAMA HUERTOS COMUNITARIOS 2019 DEL MES DE JULIO A DICIEMBRE.</t>
  </si>
  <si>
    <t>FLORES VALENZUELA NICOLAS</t>
  </si>
  <si>
    <t>SUBSIDIO DEL PROGRAMA DE ACUACULTURA RURAL 2019 DE CONAPESCA A LA SCPP ISIDORA ORTIZ GALAVIZ, SC DE RL DE CV.</t>
  </si>
  <si>
    <t>FLORES ZAVALZA CELIA AZUCENA</t>
  </si>
  <si>
    <t>DEVOLUCION DE PAGO POR NULIDAD DE LA DETERMINACION Y LIQUIDACION DEL CREDITO FISCAL,</t>
  </si>
  <si>
    <t>FONDO AUXILIAR PARA LA ADMINISTRACION DE JUSTICIA EN EL ESTADO DE SINALOA</t>
  </si>
  <si>
    <t>PAGO POR CONCEPTO DE RESOLUCION EMITIDA POR JUEZ PRIMERO DE PRIMERA ESTANCIA DEL RAMO CILVIL DEL DISTRITO JUDICIAL DE AHOME,. SINALOA</t>
  </si>
  <si>
    <t xml:space="preserve">PAGO POR CONCEPTO DE RESOLUCION EMITIDA POR JUEZ PRIMERO DE PRIMERA ESTANCIA DEL RAMO CIVIL DEL DISTRITO JUDICIAL DE AHOME ,SINALOA </t>
  </si>
  <si>
    <t>FONSECA CASTRO VERONICA</t>
  </si>
  <si>
    <t>FONSECA DELGADO J, TRINIDAD</t>
  </si>
  <si>
    <t>APOYO SINDICALES PLACAS DE ACUERDO A LA CLAUSULA DECIMA NOVENA DEL CONTRATO COLECTIVO DE TRABAJO VIGENTE PARA EL EMPLEADO FONSECA DELGADO J TRINIDAD CHOFER DE CAMION ADSCRITO A DEPARTAMENTO DE PARQUES Y JARDINES.</t>
  </si>
  <si>
    <t>FRANCO RIVERA SONIA JUDITH</t>
  </si>
  <si>
    <t>FRANCO RIVERA SONIA JUDITH, PAGO DE APOYO DEL PROGRAMA HUERTOS COMUNITARIOS 2019 CORRESPONDIENTE A LOS MESES JULIO-DICIEMBRE.</t>
  </si>
  <si>
    <t>FUENTES DORADO IRASEMA</t>
  </si>
  <si>
    <t>FUENTES DORADO IRASEMA, BACHOMOBAMPO 2, 2, APOYO DEL PROGRAMA DE HUERTOS COMUNITARIOS 2019 CORRESPONDIENTE A LOS MESES DE JULIO A DICIEMBRE.</t>
  </si>
  <si>
    <t>GALEANA RUIZ ROSARIO ALFONSO</t>
  </si>
  <si>
    <t>APOYO ECONOMICO DE SECRETARIA PARA LA C. GALEANA RUIZ ROSARIO ALFONSO PARA PAGO DE RENTA DE VIVIENDA QUE SE ENCUENTRA EN ESTADO DE VULNERABILIDAD</t>
  </si>
  <si>
    <t>GALICIA ARIZMENDI FABIAN OSWALDO</t>
  </si>
  <si>
    <t>GALICIA LEY ALBERTO FIDEL</t>
  </si>
  <si>
    <t>GALVEZ FIERRO CESAR RENE</t>
  </si>
  <si>
    <t>PAGO DE PRESTACIONES LEGALES DE FINIQUITO POR LIQUIDACION DEL C. GALVEZ FIERRO CESAR RENE JEFE DEL DEPARTAMENTO ADSCRITO A SECRETARIA DEL AYUNTAMIENTO</t>
  </si>
  <si>
    <t>GALVEZ MEZA IVAN ROBERTO</t>
  </si>
  <si>
    <t>ACARREO DE AGUA AL JITZAMURI LOS DIAS. 11 AL 17 DE DIC , 18 AL 24 DIC, PAGO DE CASETAS  Y MANTENIMIENTO DE TRANSPORTE</t>
  </si>
  <si>
    <t>GAMEZ CARLON ADELA</t>
  </si>
  <si>
    <t>GAMEZ CARLON ADELA, PAGO DE APOYO DEL PROGRAMA HUERTOS COMUNITARIOS 2019 CORRESPONDIENTE A LOS MESES DE JULIO A DICIEMBRE,</t>
  </si>
  <si>
    <t>GAMEZ OCHOA REFUGIO</t>
  </si>
  <si>
    <t>GAMEZ VALDEZ ROCIO LORENA</t>
  </si>
  <si>
    <t>GAMEZ VALDEZ ROCIO LORENA,  PAGO DE APOYO DEL PROGRAMA HUERTOS COMUNITARIOS 2019 CORRESPONDIENTE A LOS MESES DE JULIO A DICIEMBRE,</t>
  </si>
  <si>
    <t>GARCIA ALCANTAR LITZY GUADALUPE</t>
  </si>
  <si>
    <t>APOYO SINDICALES BECAS DE ACUERDO A LA CLAUSULA CUADRAGESIMA SEPTIMA DEL CONTRATO COLECTIVO DE TRABAJO VIGENTE PARA EL EMPLEADO GARCIA SOTO VICTOR MANUEL AUX DE SERVICIOS ADSCRITO A DEPARTAMENTO DE PARQUES Y JARDINES CORRESPONDIENTE AL MES DE NOVIEMBRE DEL AÑO 2019 A ENERO DEL AÑO 2020.</t>
  </si>
  <si>
    <t>GARCIA ALVAREZ ALMA LORENA</t>
  </si>
  <si>
    <t>GARCIA ALVAREZ ALMA LORENA DEL EJ. BACHOMOBAMPO  2; EN APOYO ECONÓMICO PARA TRANSPORTE DE SIMONS GARCIA ALMA PAULINA QUIEN CURSA EL PRIMER SEMESTRE DE LA LICENCIATURA EN TERAPIA FÍSICA Y REHABILITACIÓN.</t>
  </si>
  <si>
    <t>APOYO ECONOMICO DE LA DIRECCION DE ATENCION Y PARTICIPACION CIUDADANA A LA C. GARCIA ALVAREZ ALMA LORENA, DE LA LOCALIDAD BACHOMOBAMPO NUMERO 2, PERSONA DE ESCASOS RECURSOS; POR CONCEPTO DEL PAGO  DE TRANSPORTE PARA LA C. SIMONS GARCIA ALMA PULINA QUIEN CURSA EL PRIMER SEMESTRE DE LA LICENCIATURA EN TERAPIA FISICA Y REHABILITACION EN LA UNIVERSIDAD AUTONOMA DE OCCIDENTE</t>
  </si>
  <si>
    <t>GARCIA ALVAREZ MARIA LOURDES</t>
  </si>
  <si>
    <t>GARCIA ALVAREZ MARIA LOURDES, BACHOMOBAMPO  2, APOYO DEL PROGRAMA DE HUERTOS COMUNITARIOS 2019 CORRESPONDIENTE A LOS MESES DE JULIO A DICIEMBRE.</t>
  </si>
  <si>
    <t>GARCIA CONTRERAS LUZ ELENA</t>
  </si>
  <si>
    <t>GARCIA FELIX IRMA LORENA</t>
  </si>
  <si>
    <t>GARCIA FELIX IRMA LORENA, PAGO DE APOYO DEL PROGRAMA HUERTOS COMUNITARIOS 2019 CORRESPONDIENTE A LOS MESES JULIO-DICIEMBRE.</t>
  </si>
  <si>
    <t>GARCIA FELIX MARIA FERNANDA</t>
  </si>
  <si>
    <t>GARCIA GASTELUM MARIA CLARIBEL</t>
  </si>
  <si>
    <t>GARCIA LIZARRAGA ROMINA</t>
  </si>
  <si>
    <t>APOYO DE LA DIRECCION DE SALUD MUNICIPAL A ENCARGADA DE INVENTARIOS CORRESPONDIENTE AL PRIMER APOYO DE ENERO_x000D_
A: GARCIA LIZARRAGA ROMINA</t>
  </si>
  <si>
    <t>APOYO DE LA DIRECCION DE SALUD MUNICIPAL A  ENCARGADA DE INVENTARIO  CORRESPONDIENTE AL SEGUNDO APOYO DE ENERO _x000D_
A: GARCIA LIZARRAGA ROMINA</t>
  </si>
  <si>
    <t>APOYO DE LA DIRECCION DE SALUD MUNICIPAL A ENCARGADA DE INVENTARIO CON EL PRIMER APOYO DE FEBRERO _x000D_
A: GARCIA LIZARRAGA ROMINA</t>
  </si>
  <si>
    <t>APOYO DE LA DIRECCION DE SALUD MUNICIPAL A ENCARGADA DE INVENTARIO CORRESPONDIENTE AL SEGUNDO APOYO DE FEBRERO _x000D_
A: GARCIA LIZARRAGA ROMINA</t>
  </si>
  <si>
    <t>APOYO DE LA DIRECCION DE SALUD MUNICIPAL A ENCARGADA DE INVENTARIO CORRESPONDIENTE AL PRIMER APOYO DE MARZO _x000D_
A: GARCIA LIZARRAGA ROMINA</t>
  </si>
  <si>
    <t>GARCIA MELGAR YADIRA GUADALUPE</t>
  </si>
  <si>
    <t>GARCIA MENDOZA CLAUDIA</t>
  </si>
  <si>
    <t>GARCIA MENDOZA CLAUDIA, PAGO DE APOYO DEL PROGRAMA HUERTOS COMUNITARIOS 2019 CORRESPONDIENTE A LOS MESES JULIO-DICIEMBRE.</t>
  </si>
  <si>
    <t>GARCIA VALENZUELA JOSE LUIS</t>
  </si>
  <si>
    <t>APOYO SINDICALES GASTOS FUNERALES DE ACUERDO A LA CLAUSULA VIGESIMA PRIMERA DEL CONTRATO COLECTIVO DE TRABAJO VIGENTE PARA EL EMPLEADO GARCIA VALENZUELA JOSE LUIS JUBILADO ADSCRITO A PENSIONES VITALICIAS CORRESPONDIENTE AL MES DE FEBRERO DEL AÑO 2020.</t>
  </si>
  <si>
    <t>GARCIA VELASCO OMAR ULISES</t>
  </si>
  <si>
    <t>GARCIA VERDUGO FRANCISCO JAVIER</t>
  </si>
  <si>
    <t>DESPENSAS</t>
  </si>
  <si>
    <t>GARNICA ANDRADE DIANA JESUS</t>
  </si>
  <si>
    <t>GARNICA ANDRADE DIANA JESUS, PAGO DE APOYO DEL PROGRAMA HUERTOS COMUNITARIOS 2019 CORRESPONDIENTE A LOS MESES JULIO A DICIEMBRE.</t>
  </si>
  <si>
    <t>GAS DEL PACIFICO SA DE CV</t>
  </si>
  <si>
    <t>GAS DEL PACIFICO SA DE CV.</t>
  </si>
  <si>
    <t>GASOLINERA SIERRA DE CAMAYECA SA DE CV</t>
  </si>
  <si>
    <t>GASOLINERA SIERRA DE CAMAYECA, SA DE CV</t>
  </si>
  <si>
    <t>GASOLINERA TOPOLOBAMPO SA DE CV</t>
  </si>
  <si>
    <t>GASTELUM COTA DULCE MARIEL</t>
  </si>
  <si>
    <t>GASTELUM COTA DULCE MARIEL, PAGO DEL PROGRAMA HUERTOS COMUNITARIOS 2019 DEL MES DE JULIO A DICIEMBRE.</t>
  </si>
  <si>
    <t>GASTELUM ESQUER ALEXIS EDUARDO</t>
  </si>
  <si>
    <t>APOYO SINDICALES NACIMIENTO DE ACUERDO A LA CLAUSULA VIGESIMA DEL CONTRATO COLECTIVO DE TRABAJO VIGENTE PARA EL EMPLEADO GASTELUM ESQUER ALEXIS EDUARDO SOLDADOR ADSCRITO A TALLER MUNICIAPAL.</t>
  </si>
  <si>
    <t>GASTELUM GASTELUM FORTUNATO</t>
  </si>
  <si>
    <t>GASTELUM LERMA MARTINA</t>
  </si>
  <si>
    <t>GASTELUM LERMA MARTINA. EJ.GMO.CHAVEZ TALAMANTES PAGO DEL PROGRAMA  HUERTOS COMUNITARIOS 2019 CORRESPONDIENTES A LOS MESES DE JULIO A DICIEMBRE.</t>
  </si>
  <si>
    <t>GASTELUM MARQUEZ SANTA MARIA</t>
  </si>
  <si>
    <t>GASTELUM MARQUEZ SANTA MARIA,  PAGO DE APOYO DEL PROGRAMA HUERTOS COMUNITARIOS 2019 CORRESPONDIENTE A LOS MESES DE JULIO A DICIEMBRE,</t>
  </si>
  <si>
    <t>GASTELUM MATUS WENDY YAQUELIN</t>
  </si>
  <si>
    <t>APOYO SINDICALES BECAS DE ACUERDO A LA CLAUSULA CUADRAGESIMA SEPTIMA DEL CONTRATO COLECTIVO DE TRABAJO VIGENTE PARA EL EMPLEADO GASTELUM FLORES ANTONIO JUBILADO ADSCRITO A PENSIONES VITALICIAS CORRESPONDIENTE AL MES DE AGOSTO DEL AÑO 2019 A ENERO DEL AÑO 2020.</t>
  </si>
  <si>
    <t>GASTELUM SOLIS MARIA DANAIDES</t>
  </si>
  <si>
    <t>GASTELUM VALDEZ MELANY CLARA DEL ROSARIO</t>
  </si>
  <si>
    <t>APOYO SINDICAL BECAS DE ACUERDO A LA CLAUSULA CUADRAGESIMA SEPTIMA DEL CONTRATO COLECTIVO DE TRABAJO VIGENTE PARA EL EMPLEADO GASTELUM FIERRO HUGO JUBILADO ADSCRITO A PENSIONES VITALICIAS CORRESPONDIENTE AL MES DE AGOSTO DEL AÑO 2019 A ENERO DEL AÑO 2020.</t>
  </si>
  <si>
    <t>GASTELUM VALENZUELA ALEJANDRA</t>
  </si>
  <si>
    <t>APOYO ECONOMICO DE SECRETARIA PARA LA C. GASTELUM VALENZUELA ALEJANDRA, PARA PAGO DE RENTA DE VIVIENDA QUE SE ENCUENTRA EN ESTADO DE VULNERABILIDAD</t>
  </si>
  <si>
    <t>GASTELUM ZAÑUDO MARIA CONSUELO</t>
  </si>
  <si>
    <t>GASTELUM ZAÑUDO MARIA CONSUELO, EJ. AGUILA AZTECA,  PAGO DEL PROGRAMA HUERTOS COMUNITARIOS 2019 CORRESPONDIENTE A LOS MESES DE JULIO A DICIEMBRE.</t>
  </si>
  <si>
    <t>GAXIOLA CANTU CLAUDIA GABRIELA</t>
  </si>
  <si>
    <t>GAXIOLA CANTU CLAUDIA GABRIELA, EJ. EL MACAPULE, PAGO DE APOYO HUERTOS COMUNITARIOS 2019 CORRESPONDIENTE A LOS MESES DE JULIO A DICIEMBRE.</t>
  </si>
  <si>
    <t>GAXIOLA MONTOYA BLANCA ASUCENA</t>
  </si>
  <si>
    <t>GAXIOLA MORENO JASSIEL GUADALUPE</t>
  </si>
  <si>
    <t>APOYO SINDICALES BECAS DE ACUERDO A LA CLAUSULA CUADRAGESIMA SEPTIMA DEL CONTRATO COLECTIVO DE TRABAJO VIGENTE PARA LA EMPLEADA MORENO LOPEZ NORMA ANGELICA SECRETARIA EJECUTIVA ADSCRITA A SUBDIR ADMINISTRATIVA CORRESPONDIENTE AL MES DE AGOSTO A NOVIEMBRE DEL AÑO 2019</t>
  </si>
  <si>
    <t>GAXIOLA MOROYOQUI JESUS ANTONIA</t>
  </si>
  <si>
    <t>GAXIOLA MOROYOQUI JESUS ANTONIA, POBLADO CINCO, PAGO DE APOYO HUERTOS COMUNITARIOS 2019 CORRESPONDIENTE A LOS MESES DE JULIO A DICIEMBRE</t>
  </si>
  <si>
    <t>GOMEZ COTA NESTOR</t>
  </si>
  <si>
    <t>PAGO DE PRESTACIONES LEGALES DE FINIQUITO POR JUBILACION POR AÑOS DE SERVICIOS DEL C. GOMEZ COTA NESTOR COMO POLICIA ADSCRITO EN COMSIND MOCHIS</t>
  </si>
  <si>
    <t>GOMEZ HEREDIA FELIPE</t>
  </si>
  <si>
    <t>APOYO LICENCIAS DE ACUERDO A LA CLAUSULA DECIMA NOVENA DEL CONTRATO COLECTIVO DE TRABAJO VIGENTE PARA EL EMPLEADO GOMEZ HEREDIA FELIPE CHOFER DE CAMION ADSCRITO A DEPARTAMENTO DE PARQUES Y JARDINES.</t>
  </si>
  <si>
    <t>GOMEZ RAMOS MARTHA THEIRA</t>
  </si>
  <si>
    <t>PARA MATERIALES, PAPELERIA Y OTROS GASTOS DERIVADOS DEL TALLER ESTRATEGIAS PARA FOMENTAR LA INVESTIGACIÓN CIENTÍFICA QUE ORGANIZA LA DIRECCIÓN DE EDUCACIÓN EN COORDINACIÓN DEL CENTRO DE CIENCIAS DEL ESTADO DE SINALOA, QUE SE SE LLEVARÁ A CABO EL 28-29 DE FEBRERO Y 6-7 DE MARZO.</t>
  </si>
  <si>
    <t>GOMEZ RAMOS THEIRA MARTHA</t>
  </si>
  <si>
    <t>Consumibles Para  Equipo de Computo</t>
  </si>
  <si>
    <t>GOMEZ RIOS VIRGEN GUADALUPE</t>
  </si>
  <si>
    <t>APOYO SINDICALES BECAS DE ACUERDO A LA CLAUSULA CUADRAGESIMA SEPTIMA DEL CONTRATO COLECTIVO DE TRABAJO VIGENTE PARA LA EMPLEADA RIOS OROZCO MARIA VERONICA PERS DE INTENDENCIA ADSCRITA A DEPARTAMENTO DE SERVICIOS GENERALES CORRESPONDIENTE AL MES DE AGOSTO A DICIEMBRE DEL AÑO 2019.</t>
  </si>
  <si>
    <t>GOMEZ ROMERO ARLIN SUGEY</t>
  </si>
  <si>
    <t>APOYO SINDICALES BECAS DE ACUERDO A LA CLAUSULA CUADRAGESIMA SEPTIMA DEL CONTRATO COLECTIVO DE TRABAJO VIGENTE PARA EL EMPLEADO GOMEZ LOPEZ CONRADO CHOFER DOBLE EJE ADSCRITO A DEPARTAMENTO DE PARQUES Y JARDINES CORRESPONDIENTE AL MES DE AGOSTO A NOVIEMBRE DEL AÑO 2019.</t>
  </si>
  <si>
    <t>GONZALEZ CAREAGA FLORENCIO</t>
  </si>
  <si>
    <t>PAGO DE PRESTACIONES LEGALES DE FINIQUITO POR LIQUIDACION DEL C. GONZALEZ CAREAGA FLORENCIO OPERADOR DE TRACTOR ADSCRITO A LA SUBDIR DE MANTENMIENTO URBANO</t>
  </si>
  <si>
    <t>GONZALEZ COTA MARIA ISABEL</t>
  </si>
  <si>
    <t>PAGO DE APOYO DEL PROGRAMA HUERTOS COMUNITARIOS 2019 CORRESPONDIENTE A LOS MESES JULIO-DICIEMBRE.</t>
  </si>
  <si>
    <t>GONZALEZ COTA MONICA GUADALUPE</t>
  </si>
  <si>
    <t>GONZALEZ COTA MONICA GUADALUPE, PAGO DE APOYO DEL PROGRAMA HUERTOS COMUNITARIOS 2019 CORRESPONDIENTE A LOS MESES JULIO-DICIEMBRE.</t>
  </si>
  <si>
    <t>GONZALEZ EGUIARTE ALFREDO</t>
  </si>
  <si>
    <t>ADQUISICION DE UNA MAQUINA DE COSTURA A BENEFICIO DE LA C. CAMPOSPARRA ELVA LUCINA</t>
  </si>
  <si>
    <t>GONZALEZ ESTRADA JOSE LUIS</t>
  </si>
  <si>
    <t>APOYO DE LA DIRECCION DE SALUD MUNICIPAL A  MEDICO GENERAL CORRESPONDIENTE AL SEGUNDO APOYO DE FEBRERO _x000D_
A: GONZALEZ ESTRADA JOSE LUIS</t>
  </si>
  <si>
    <t>APOYO DE LA DIRECCION DE SALUD MUNICIPAL A MEDICO GENERAL CORRESPONDIENTE AL PRIMER APOYO DE MARZO _x000D_
A: GONZALEZ ESTRADA JOSE LUIS</t>
  </si>
  <si>
    <t>GONZALEZ FRIAS CARLOS ALBERTO</t>
  </si>
  <si>
    <t>GONZALEZ PEREA MAYRA VERONICA</t>
  </si>
  <si>
    <t>GONZALEZ PEREA MAYRA VERONICA, PAGO DE APOYO DEL PROGRAMA HUERTOS COMUNITARIOS 2019 CORRESPONDIENTE A LOS MESES JULIO-DICIEMBRE.</t>
  </si>
  <si>
    <t>GONZALEZ SANCHEZ JOSE GILBERTO</t>
  </si>
  <si>
    <t>APOYO SINDICALES BECAS DE ACUERDO A LA CLAUSULA CUADRAGESIMA SEPTIMA DEL CONTRATO COLECTIVO DE TRABAJO VIGENTE PARA LA EMPLEADA SANCHEZ LEON BRENDA ARELY BIBLIOTECARIA ADSCRITA A SIND AHOME CORRESPONDIENTE AL MES DE NOVIEMBRE A DICIEMBRE DEL AÑO 2019.</t>
  </si>
  <si>
    <t>GONZALEZ SANDOVAL ALDO ANIBAL</t>
  </si>
  <si>
    <t>GONZALEZ TAMAYO ITZEL VIRIDIANA</t>
  </si>
  <si>
    <t>GONZALEZ TAMAYO ITZEL VIRIDIANA, PAGO DE APOYO DEL PROGRAMA HUERTOS COMUNITARIOS 2019 DEL MES DE JULIO A DICIEMBRE.</t>
  </si>
  <si>
    <t>GRUPO AGUILA DEL NOROESTE</t>
  </si>
  <si>
    <t>SERVICIO DE VIGILANCIA</t>
  </si>
  <si>
    <t>GRUPO CHAVEZ RADIOCAST SA DE CV</t>
  </si>
  <si>
    <t>GRUPO CHAVEZ RADIOCAST, S.A. DE C.V.</t>
  </si>
  <si>
    <t>GRUPO GRUMATO S.A. DE C.V.</t>
  </si>
  <si>
    <t>GUERRERO CASTRO MANUEL DE JESUS</t>
  </si>
  <si>
    <t>GUERRERO GARCIA REYNA MARTHA</t>
  </si>
  <si>
    <t>GUERRERO GODOY MARIA DEL CARMEN</t>
  </si>
  <si>
    <t>GUERRERO ROBLES LAURA NATALY</t>
  </si>
  <si>
    <t>APOYO DE LA DIRECCION DE SALUD MUNICIPAL A MEDICO PASANTE CORRESPONDIENTE AL MES DE ENERO_x000D_
A: GUERRERO ROBLES LAURA NATALY</t>
  </si>
  <si>
    <t>APOYO DE LA DIRECCION DE SALUD MUNICIPAL A MEDICO PASANTE CORRESPONDIENTE AL MES DE FEBRERO_x000D_
A:GUERRERO ROBLES LAURA NATALY</t>
  </si>
  <si>
    <t>APOYO DE LA DIRECCION DE SALUD MUNICIPAL A MEDICO DE DISPENSARIO CORRESPONDIENTE AL MES DE MARZO _x000D_
A: GUERRERO ROBLES LAURA NATALY</t>
  </si>
  <si>
    <t>GUERRERO VALENZUELA DANIELA GUADALUPE</t>
  </si>
  <si>
    <t>GUERRERO VALENZUELA DANIELA GUADALUPE, EJ. COMPUERTAS, APOYO ECONÓMICO PARA PASAJE A LA CD. DE CULIACÁN A CITA MÉDICA AL HOSPITAL DEL NIÑO PARA SU HIJA MENOR DE EDAD DANNA FERNANDA GUERRERO VALENZUELA CON LEUCEMIA.</t>
  </si>
  <si>
    <t>GUILLEN LEON MILAGROS GUADALUPE</t>
  </si>
  <si>
    <t>GUILLEN RUIZ JESUS</t>
  </si>
  <si>
    <t>GUILLEN RUIZ JESUS, EJ. MAYOCOBA, PAGO DEL PROGRAMA HUERTOS COMUNITARIOS 2019 CORRESPONDIENTE A LOS MESES DE JULIO A DICIEMBRE.</t>
  </si>
  <si>
    <t>GUTIERREZ ACEVES CESAR ADOLFO</t>
  </si>
  <si>
    <t>PAGO DE PRESTACIONES LEGALES DE FINIQUITO DE LIQUIDACION DEL C. GUTIERREZ ACEVES CESAR ADOLFO AUX ADMINISTRATIVO ADSCRITO A LA OFICINA DE ENLACE DE VENT DE PASAPORTES</t>
  </si>
  <si>
    <t>GUTIERREZ LEYVA CLARITZA YANELI</t>
  </si>
  <si>
    <t>APOYO DE LA DIRECCION DE SALUD MUNICIPAL A MEDICO PASANTE CORRESPONDIENTE AL MES DE ENERO_x000D_
A: GUTIERREZ LEYVA CLARITZA YANELI</t>
  </si>
  <si>
    <t>APOYO DE LA DIRECCION DE SALUD MUNICIPAL A MEDICO PASANTE CORRESPONDIENTE AL MES DE FEBRERO _x000D_
A: GUTIERREZ LEYVA CLARITZA YANELI</t>
  </si>
  <si>
    <t>GUTIERREZ PALOMARES JONATHAN</t>
  </si>
  <si>
    <t>Servicio de Correos y Telegrafos</t>
  </si>
  <si>
    <t>GUTIERREZ QUIÑONES GLORIA ESMERALDA</t>
  </si>
  <si>
    <t>APOYO SINDICALES LICENCIAS DE ACUERDO A LA CLAUSULA DECIMA NOVENA DEL CONTRATO COLECTIVO DE TRABAJO VIGENTE PARA LA EMPLEADA GUTIERREZ QUIÑONEZ GLORIA ESMERALDA AUX DE SERVICIOS ADSCRIRA A DIRECCION DE ADMINISTRACION.</t>
  </si>
  <si>
    <t>GUTIERREZ QUIÑONEZ GLORIA ESMERALDA</t>
  </si>
  <si>
    <t>GUTIERREZ SANDOVAL GLENDY ANAHI</t>
  </si>
  <si>
    <t>GUTIERREZ SANDOVAL JUANA</t>
  </si>
  <si>
    <t>APOYO ECONOMICO DE SECRETARIA DE LA C. GUTIERREZ SANDOVAL JUANA PARA EL PAGO DE RENTA DE LOCAL QUE TRABAJA EN EL MERCADO CUAUTEMOC YA QUE NO CUENTA CON EL RECURSO NECESARIO PARA CUBRIR DICHA RENTA</t>
  </si>
  <si>
    <t>APOYO DE SECRETARIA PARA LA C. GUTIERREZ SANDOVAL JUANA, PARA PAGO DE RENTA DE LOCAL EN EL MERCADO CUAUTEMOC QUE ES EL LOCAL DONDE ELLA TRABAJA</t>
  </si>
  <si>
    <t>GUTIERREZ VERDUGO MARIA ELENA</t>
  </si>
  <si>
    <t>GUZMAN LOPEZ KARINA</t>
  </si>
  <si>
    <t>APOYO DE LA DIRECCION DE ATENCION Y PARTICIPACION CIUDADANA A LA C. GUZMAN LOPEZ KARINA, DEL FRACC LAS PRIVADAS LAS MAÑANITAS, PERSONA DE ESCASOS RECURSOS; POR CONCEPTO DE AYUDA CON EL PASAJE DE REGRESO A LA CD. DE MEXICALI, BAJA CALIFORNIA, QUES ES EL LUGAR DONDE VIVE DESDE LOS 7 AÑOS DE EDAD, LO ANTERIOR DEBIDO A VIOLENCIA FAMILIAR QUE RECIBE DE SU PAREJA</t>
  </si>
  <si>
    <t>GUZMAN MERAZ JESUS RAMON</t>
  </si>
  <si>
    <t>HAAS MURILLO JOSE ANTONIO</t>
  </si>
  <si>
    <t>HDI SEGUROS SA DE CV</t>
  </si>
  <si>
    <t>Seguros  de Responsabilidad Patrimonial Y Fianzas</t>
  </si>
  <si>
    <t>HDI SEGUROS, S.A DE C.V</t>
  </si>
  <si>
    <t>HDI SEGUROS, S.A. DE C.V.</t>
  </si>
  <si>
    <t>HDI SEGUROS. S.A. DE C.V.</t>
  </si>
  <si>
    <t>HEREDIA VERDUGO PASTOR</t>
  </si>
  <si>
    <t>HERNANDEZ MARTINEZ JORGE ENRIQUE</t>
  </si>
  <si>
    <t>APOYOS A TRABAJADORES SINDICALIZADOS SEGÚN CONTRATO COLECTIVO DE TRABAJO</t>
  </si>
  <si>
    <t>HERRERA LOPEZ AMERICA DEL ROSARIO</t>
  </si>
  <si>
    <t>HERRERA LOPEZ AMERICA DEL ROSARIO, PAGO DE APOYO DEL PROGRAMA HUERTOS COMUNITARIOS 2019 CORRESPONDIENTE A LOS MESES JULIO-DICIEMBRE".</t>
  </si>
  <si>
    <t>HERRERA LOPEZ IRIS ANEL</t>
  </si>
  <si>
    <t>HERRERA LOPEZ IRIS ANEL, PAGO DE APOYO DEL PROGRAMA HUERTOS COMUNITARIOS 2019 CORRESPONDIENTE A LOS MESES JULIO-DICIEMBRE".</t>
  </si>
  <si>
    <t>HERRERA TRUJILLO MARIA GUADALUPE</t>
  </si>
  <si>
    <t>HERRERA VALENZUELA JESUS JANETH</t>
  </si>
  <si>
    <t>HIGUERA CASTRO MARIA DEL ROSARIO</t>
  </si>
  <si>
    <t>HIGUERA CASTRO MARIA DEL ROSARIO,  PAGO DE APOYO DEL PROGRAMA HUERTOS COMUNITARIOS 2019 CORRESPONDIENTE A LOS MESES DE JULIO A DICIEMBRE,</t>
  </si>
  <si>
    <t>HIGUERA POLLORENA MARIA LOURDES</t>
  </si>
  <si>
    <t xml:space="preserve">DEVOLUCION DE PAGO POR NULIDAD DE LA DETERMINACION Y LIQUIDACION DEL CREDITO FISCAL, DE ACUERDO AL TRIBUNAL DE LO CONTENCIOSO EL CUAL DECLARA LA NULIDAD DEL RECIBO </t>
  </si>
  <si>
    <t>HIGUERA SOTELO IMELDA</t>
  </si>
  <si>
    <t>HIGUERA SOTELO IMELDA, EJ. EL MACAPULE, PAGO DE APOYO HUERTOS COMUNITARIOS 2019 CORRESPONDIENTE A LOS MESES DE JULIO A DICIEMBRE.</t>
  </si>
  <si>
    <t>HN HUPPER CONSTRUCCIONE SA DE CV</t>
  </si>
  <si>
    <t>HN UPPER CONSTRUCCIONES S.A. DE C.V.</t>
  </si>
  <si>
    <t>HN UPPER CONSTRUCCIONES SA DE CV</t>
  </si>
  <si>
    <t>HOME DEPOT MEXICO S DE RL DE CV</t>
  </si>
  <si>
    <t>PRESTACION SINDICAL A DESCONTAR EN 36 QNAS AL C. MORALES GONZALEZ BALDEMAR</t>
  </si>
  <si>
    <t>HOSPITAL FATIMA SA DE CV</t>
  </si>
  <si>
    <t>PAGO APOYO ECONOMICO POR SERVICIO DE HOSPITALIZACION A PERSONAS QUE SUFRIERON GRAVES QUEMADURAS A CAUSA DE EXPLOSION DE SU CASA EN LA CD DE LOS MOCHIS.</t>
  </si>
  <si>
    <t>IBAÑEZ  ELIZALDE ERLI MARGARITA</t>
  </si>
  <si>
    <t>IBAÑEZ ELIZALDE ERLI MARGARITA, EJ. AGUILA AZTECA,  PAGO DEL PROGRAMA HUERTOS COMUNITARIOS 2019 CORRESPONDIENTE A LOS MESES DE JULIO A DICIEMBRE.</t>
  </si>
  <si>
    <t>IBARRA ARMENTA HECTOR HUGO</t>
  </si>
  <si>
    <t>IBARRA MORENO FELIPE DE JESUS</t>
  </si>
  <si>
    <t>APOYO DE LA DIRECCION DE SALUD MUNICIPAL A MEDICO PASANTE CORRESPONDIENTE AL MES DE ENERO _x000D_
A: IBARRA MORENO FELIPE DE JESUS</t>
  </si>
  <si>
    <t>APOYO DE LA DIRECCION DE SALUD MUNICIPAL A MEDICO PASANTE CORRESPONDIENTE AL MES DE FEBRERO _x000D_
A: IBARRA MORENO FELIPE DE JESUS</t>
  </si>
  <si>
    <t>IBARRA RODRIGUEZ MIGUEL ALBERTO</t>
  </si>
  <si>
    <t>IBARRA VALENCIA MANUEL GUILLERMO</t>
  </si>
  <si>
    <t>IMPULSORA PROMOBIEN SA DE CV</t>
  </si>
  <si>
    <t>IMPULSORA TIGRI S.A . DE C.V.</t>
  </si>
  <si>
    <t>APOYO BOLSAS DE DULCES A PERSONAS DE BAJOS RECURSOS ECONOMICOS</t>
  </si>
  <si>
    <t>INFONACOT</t>
  </si>
  <si>
    <t>FONACOT</t>
  </si>
  <si>
    <t>INFRA, S.A. DE C.V.</t>
  </si>
  <si>
    <t>MANTENIMIENTO Y CONSERVACION DE PARQUE VEHICULAR</t>
  </si>
  <si>
    <t>INGENIEROS Y CONSTRUCTORES ZAZUETA</t>
  </si>
  <si>
    <t>INHUMACIONES ABC S.A DE C.V.</t>
  </si>
  <si>
    <t>APOYO A PERSONAS DE BAJOS RECURSOS ECONOMICOS, PAZ MONTERROZO FRANCISCA BERNARDA,</t>
  </si>
  <si>
    <t>INMOBILIARIA OLVERA S.A DE C.V.</t>
  </si>
  <si>
    <t>INMOFACIL S.A. DE C.V</t>
  </si>
  <si>
    <t>INSTITUTO MEXICANO DEL SEGURO SOCIAL</t>
  </si>
  <si>
    <t>Cuotas IMSS, ISSSTE, etc</t>
  </si>
  <si>
    <t>INSTITUTO MUNICIPAL DE ARTE Y CULTURA DE AHOME</t>
  </si>
  <si>
    <t>Instituto Municipal de Arte y Cultura</t>
  </si>
  <si>
    <t>INSTITUTO MUNICIPAL DE LA JUVENTUD DE AHOME</t>
  </si>
  <si>
    <t>INSTITUTO MUNICIPAL DE LA JUVENTUD</t>
  </si>
  <si>
    <t>INSTITUTO MUNICIPAL DE LAS MUJERES AHOME</t>
  </si>
  <si>
    <t>Instituto Municipal de la Mujer</t>
  </si>
  <si>
    <t>INSTITUTO MUNICIPAL DE PLANEACION DE AHOME, SINALOA</t>
  </si>
  <si>
    <t>Instituto Municipal de Planeacion</t>
  </si>
  <si>
    <t>INSTITUTO MUNICIPAL DEL ARTE Y CULTURA DE AHOME</t>
  </si>
  <si>
    <t>INSTITUTO MUNICIPAL DEL DEPORTE DE AHOME, I.A.S.</t>
  </si>
  <si>
    <t>Instituto Municipal del Deporte del Municipio de Ahome</t>
  </si>
  <si>
    <t>INSTITUTO PARA LA PREVENCION Y REHABILITACION DE ADICCIONES DEL MUNICIPIO DE AHOME</t>
  </si>
  <si>
    <t>Instituto Para la Prevencion y Rehabilitacion de Adicciones del Municipio de Ahome</t>
  </si>
  <si>
    <t>INSTITUTO SINALOENSE DE EDUCACION POR RADIO</t>
  </si>
  <si>
    <t>INTERCAMBIO BAJA SUR SA DE CV</t>
  </si>
  <si>
    <t>INTERCAMBIO BAJA SUR SA DE CV SOFOM ENR</t>
  </si>
  <si>
    <t>INZUNZA FUENTES MARIA ESTHER</t>
  </si>
  <si>
    <t>INZUNZA FUENTES MARIA ESTHER, BACHOMOBAMPO  2, 2, APOYO DEL PROGRAMA DE HUERTOS COMUNITARIOS 2019 CORRESPONDIENTE A LOS MESES DE JULIO A DICIEMBRE.</t>
  </si>
  <si>
    <t>INZUNZA JIMENEZ NEREYDA IDALIA</t>
  </si>
  <si>
    <t>INZUNZA OCHOA ANTONIA</t>
  </si>
  <si>
    <t>INZUNZA VALDEZ IRELA</t>
  </si>
  <si>
    <t>INZUNZA VALDEZ IRELA, PAGO DE APOYO DEL PROGRAMA HUERTOS COMUNITARIOS 2019 DEL MES DE JULIO A DICIEMBRE.</t>
  </si>
  <si>
    <t>IRAZOQUI GARCIA ITZEL JOHANA</t>
  </si>
  <si>
    <t>IRAZOQUI GARCIA ITZEL JOHANA, PAGO DE APOYO DEL PROGRAMA HUERTOS COMUNITARIOS 2019 CORRESPONDIENTE A LOS MESES JULIO-DICIEMBRE.</t>
  </si>
  <si>
    <t>IRIZAR LOPEZ SILVIA</t>
  </si>
  <si>
    <t>ISAGUIRRE PALAFOX HERMENEGILDO</t>
  </si>
  <si>
    <t>ISAGUIRRE PALAFOX HERMENEGILDO, POBLADO CINCO, PAGO DE APOYO HUERTOS COMUNITARIOS 2019 CORRESPONDIENTE A LOS MESES DE JULIO A DICIEMBRE</t>
  </si>
  <si>
    <t>ISLAS GONZALEZ JUAN CARLOS</t>
  </si>
  <si>
    <t>ISLAS HERNADEZ ROSARIO JAVIER</t>
  </si>
  <si>
    <t>ISLAS RAMIREZ GUADALUPE</t>
  </si>
  <si>
    <t>ISLAS RAMIREZ GUADALUPE, PAGO DE APOYO DEL PROGRAMA HUERTOS COMUNITARIOS 2019 CORRESPONDIENTE A LOS MESES JULIO-DICIEMBRE".</t>
  </si>
  <si>
    <t>ISLAS SOTO EDUARDO</t>
  </si>
  <si>
    <t>PAGO DE PRESTACIONES LEGALES DE FINIQUITOS POR JUBILACION POR AÑOS DE SERVICIOS DEL C. ISLAS SOTO EDUARDO COMO POLICIA ADSCRITO EN CENTRAL PERSONAL DE SERVICIO</t>
  </si>
  <si>
    <t>IZAGUIRRE RIVERA GLORIA NAYELI</t>
  </si>
  <si>
    <t>IZAGUIRRE RIVERA GLORIA NAYELI, PAGO DE APOYO DEL PROGRAMA HUERTOS COMUNITARIOS 2019 CORRESPONDIENTE A LOS MESES JULIO-DICIEMBRE.</t>
  </si>
  <si>
    <t>JACQUES LOPEZ EFRAIN JESUS</t>
  </si>
  <si>
    <t>APOYO SINDICALES LICENCIAS DE ACUERDO A LA CLAUSULA DECIMA NOVENA DEL CONTRATO COLECTIVO DE TRABAJO VIGENTE PARA EL EMPLEADO JACQUES LOPEZ EFRAIN JESUS ELECTRICISTA ADSCRITO A DEPARTAMENTO DE ALUMBRADO PUBLICO.</t>
  </si>
  <si>
    <t>JARDIN JJR Y FUNERALES GUADALUPANA S.A DE C.V.</t>
  </si>
  <si>
    <t>JIMENEZ SOTO DORA ALICIA</t>
  </si>
  <si>
    <t>JIMENEZ SOTO DORA ALICIA, EJ. GUILLERMO CHAVEZ TALAMANTES, PAGO DE APOYO DEL PROGRAMA HUERTOS COMUNITARIOS 2019 CORRESPONDIENTES DEL MES DE JULIO A DICIEMBRE.</t>
  </si>
  <si>
    <t>JOCOBI LOPEZ IRMA</t>
  </si>
  <si>
    <t>JOCOBI LOPEZ IRMA, EJ. SAN ISIDRO, PAGO DE APOYO DEL PROGRAMA HUERTOS COMUNITARIOS 2019 CORRESPONDIENTE A LOS MESES JULIO A DICIEMBRE.</t>
  </si>
  <si>
    <t>JOEL EDUARDO VILLANUEVA LUNA</t>
  </si>
  <si>
    <t>JOFABI PAVIMENTO Y CONSTRUCCIONES S.A. DE C.V.</t>
  </si>
  <si>
    <t>JUAREZ CARMONA ONISA</t>
  </si>
  <si>
    <t>REPOSICION DE GASTOS</t>
  </si>
  <si>
    <t>PAGOS A SEPOMEX DE CARTAS INVITACION EN TIEMPO Y FORMA</t>
  </si>
  <si>
    <t>JUAREZ PEREA JOEL</t>
  </si>
  <si>
    <t>JUNTA DE AGUA POTABLE Y ALCANTARILLADO DEL MPIO DE AHOME</t>
  </si>
  <si>
    <t>DEVOLUCION POR PAGO</t>
  </si>
  <si>
    <t>JUNTA DE AGUA POTABLE Y ALCANTARILLADO DEL MUNICIPIO DE AHOME</t>
  </si>
  <si>
    <t>Consumo de Agua</t>
  </si>
  <si>
    <t>JUNTA DE AGUA POTABLE Y ALCANTARILLADO DEL MPIO DE AHOME(O.P.D. PR)</t>
  </si>
  <si>
    <t>JUNTA DE AGUA POTABLE Y ALCANTARILLADO DEL MPIO DE AHOME (O.P.D. EDO)</t>
  </si>
  <si>
    <t>JUNTA DE AGUA POTABLE Y ALCANTARILLADO DEL MPIO DE AHOME  ( I.P.R.)</t>
  </si>
  <si>
    <t>JUNTA DE AGUA POTABLE Y ALCANTARILLADO DEL MPIO DE AHOME(O.P.D.)</t>
  </si>
  <si>
    <t>JUNTA DE AGUA POTABLE Y ALCANTARILLADO DEL MPIO DE AHOME(FISM.)</t>
  </si>
  <si>
    <t>KEGMA SA DE CV</t>
  </si>
  <si>
    <t>Herramientas maquinaria y herramientas</t>
  </si>
  <si>
    <t>LA CASA DELO SURTIDO SA. DE CV.</t>
  </si>
  <si>
    <t>LEAL RUIZ MARIA DEL CARMEN</t>
  </si>
  <si>
    <t>LEAL RUIZ MARIA DEL CARMEN, PAGO DE APOYO DEL PROGRAMA HUERTOS COMUNITARIOS 2019 CORRESPONDIENTE A LOS MESES JULIO A DICIEMBRE.</t>
  </si>
  <si>
    <t>LEAL SOLANO LIZETH</t>
  </si>
  <si>
    <t>APOYO SINDICALES BECAS DE ACUERDO A LA CLAUSULA CUADRAGESIMA SEPTIMA DEL CONTRATO COLECTIVO DE TRABAJO VIGENTE PARA LA EMPLEADA SOLANO ALCANTAR ACENET MEDICO GENERAL ADSCRITA A DIRECCION DE SALUD MUNICIPAL CORRESPONDIENTE AL MES DE AGOSTO DEL AÑO 2019 A ENERO DEL AÑO 2020.</t>
  </si>
  <si>
    <t>LEON SANCHEZ KARLA KARINA</t>
  </si>
  <si>
    <t>PAGO DE PRESTACIONES LEGALES DE FINIQUITO POR RENUNCIA VOLUNTARIA DE LA C. LEON SANCHEZ KARLA KARINA DIRECTORA ADSCRITA  A LA DIR DE UNIDAD Y MEJORA REGULATORIA MPAL</t>
  </si>
  <si>
    <t>LEON VALENZUELA ARLENA GRISELDA</t>
  </si>
  <si>
    <t>LEON VALENZUELA ARLENA GRISELDA, PAGO DE APOYO DEL PROGRAMA HUERTOS COMUNITARIOS 2019 CORRESPONDIENTE A LOS MESES JULIO-DICIEMBRE.</t>
  </si>
  <si>
    <t>LERMA RODRIGUEZ JESUS GUADALUPE</t>
  </si>
  <si>
    <t>APOYO SINDICALES BECAS DE ACUERDO A LA CLAUSULA CUADRAGESIMA SEPTIMA DEL CONTRATO COLECTIVO DEL TRABAJO VIGENTE PARA EL EMPLEADO LERMA PACHECO MIGUEL ANGEL CHOFER DOBLE EJE ADSCRITO A DEPARTAMENTO DE PARQUES Y JARDINES CORRESPONDIENTE AL MES DE AGOSTO DEL AÑO 2019 A ENERO DEL AÑO 2020.</t>
  </si>
  <si>
    <t>LERMA VALENZUELA CHRISTIAN GADIEL</t>
  </si>
  <si>
    <t>APOYO SINDICALES BECAS DE ACUERDO A LA CLAUSULA CUADRAGESIM SEPTIMA DEL CONTRATO COLECTIVO DEL TRABAJO VIGENTE PARA EL EMPLEADO LERMA OSOBAMPO CHRISTIAN ARNOLDO OFICIAL DE EVENTOS SOCIALES ADSCRITO A DIRECCION DE EDUCACION Y CULTURA CORRESPONDIENTE AL MES DE AGOSTO DEL AÑO 2019 A ENERO DEL AÑO 2020.</t>
  </si>
  <si>
    <t>LEYVA AGUILAR EMILIO</t>
  </si>
  <si>
    <t>LEYVA AGUILAR EMILIO, EJ. AGUILA AZTECA, PAGO DEL PROGRAMA HUERTOS COMUNIARIOS 2109 CORRESPONDIENTE A LOS MESES DE JULIO A DICIEMBRE.</t>
  </si>
  <si>
    <t>LEYVA ALCARAZ FRANCISCO</t>
  </si>
  <si>
    <t>LEYVA ARCE MIRIAM GUADALUPE</t>
  </si>
  <si>
    <t>LEYVA ARCE MIRIAM GUADALUPE, BACHOMOBAMPO  2, APOYO DEL PROGRAMA DE HUERTOS COMUNITARIOS 2019 CORRESPONDIENTE A LOS MESES DE JULIO A DICIEMBRE.</t>
  </si>
  <si>
    <t>LEYVA CAMACHO MARGARITA</t>
  </si>
  <si>
    <t>LEYVA ESPINOZA SARA ELENA</t>
  </si>
  <si>
    <t>LEYVA ESPINOZA SARA ELENA, EJ. EL AGUAJITO, PAGO DE APOYO DEL PROGRAMA HUERTOS COMUNITARIOS 2019 CORRESPONDIENTE A LOS MESES DE JULIO A DICIEMBRE.</t>
  </si>
  <si>
    <t>LEYVA GERMAN SERGIO</t>
  </si>
  <si>
    <t>LEYVA GIL JESUS RAMON</t>
  </si>
  <si>
    <t>LEYVA GIL JESUS RAMON, FRACC. NUEVO HORIZONTE, APOYO ECONÓMICO PARA GASTOS DE VIAJE A LA CD. DE ZACATECAS EN BENEFICIO DE SU HIJO RAMON EDUARDO LEYVA ORDUÑO QUIEN REPRESENTARÁ AL ESTADO DE SINALOA EN LA FERIA LOS PINOS 2020 DEL 20 AL 23 DEL PRESENTE MES Y AÑO EN CURSO.</t>
  </si>
  <si>
    <t>LEYVA LOPEZ ADRIANA BRICEYDA</t>
  </si>
  <si>
    <t>LEYVA LOPEZ FLOR ADILENE</t>
  </si>
  <si>
    <t>LEYVA LOPEZ FLOR ADILENE, EJ. AGUILA AZTECA,  PAGO DEL PROGRAMA HUERTOS COMUNITARIOS 2019 CORRESPONDIENTE A LOS MESES DE JULIO A DICIEMBRE.</t>
  </si>
  <si>
    <t>LEYVA MEDRANO KARYNA IVERTH</t>
  </si>
  <si>
    <t>LEYVA MEDRANO KARYNA IVERTH,  PAGO DE APOYO DEL PROGRAMA HUERTOS COMUNITARIOS 2019 CORRESPONDIENTE A LOS MESES DE JULIO A DICIEMBRE,</t>
  </si>
  <si>
    <t>LEYVA SANTACRUZ REFUGIO</t>
  </si>
  <si>
    <t>LEYVA SANTACRUZ REFUGIO, EJ. EJ. GMO. CHAVEZ TALAMANTES, PAGO DEL PROGRAMA HUERTOS COMUNITARIOS 2019 CORRESPONDIENTE A LOS MESES DE JULIO A DICIEMBRE.</t>
  </si>
  <si>
    <t>LEYVA URIAS LIDIA</t>
  </si>
  <si>
    <t>APOYO ALIMENTICIO A UNIVERSITARIOS EJIDALES</t>
  </si>
  <si>
    <t>APOYO PARA VELACION DE LA VIRGEN DE GPE</t>
  </si>
  <si>
    <t>LEYVA VALENZUELA MARIA DE LOS ANGELES</t>
  </si>
  <si>
    <t>LEYVA VALENZUELA MARIA DE LOS ANGELES, EJ. MAYOCOBA, PAGO DEL PROGRAMA HUERTOS COMUNITARIOS 2019 CORRESPONDIENTE A LOS MESES DE JULIO A DICIEMBRE.</t>
  </si>
  <si>
    <t>LIERA ESPINOZA BRENDA GUADALUPE</t>
  </si>
  <si>
    <t>LIZARRAGA ACOSTA LUIS ARMANDO</t>
  </si>
  <si>
    <t>LIZARRAGA COTA RAUL</t>
  </si>
  <si>
    <t>Mantenimiento y Mejoras de Oficina</t>
  </si>
  <si>
    <t>LIZARRAGA SAUCEDO MARCO ANTONIO</t>
  </si>
  <si>
    <t>LOPEZ ALVARADO FRIDA CHIN</t>
  </si>
  <si>
    <t>APOYO DE LA DIRECCION DE SALUD MUNICIPAL A MEDICO PASANTE CORRESPONDIENTE AL MES DE ENERO _x000D_
A: LOPEZ ALVARADO FRIDA CHIN</t>
  </si>
  <si>
    <t>APOYO DE LA DIRECCION DE SALUD MUNICIPAL A MEDICO PASANTE CORRESPONDIENTE AL MES DE FEBRERO_x000D_
A: LOPEZ ALVARADO FRIDA CHIN</t>
  </si>
  <si>
    <t>LOPEZ ARNOLD CASSANDRA ANGELINA</t>
  </si>
  <si>
    <t>APOYO SINDICAL BECAS DE ACUERDO A LA CLAUSULA CUADRAGESIMA SEPTIMA DEL CONTRATO COLECTIVO DE TRABAJO VIGENTE PARA LA EMPLEADA ARNOL AYALA LIDIA ELVIRA PERS DE INTENDENCICA ADSCRITA A DEPARTAMENTO DE SERVICIOS GENERALES CORRESPONDIENTE AL MES DE SEPTIEMBRE DEL AÑO 2019 A ENERO DEL AÑO 2020.</t>
  </si>
  <si>
    <t>LOPEZ BERRELLEZA ANNA MARIA</t>
  </si>
  <si>
    <t>ARRENDAMIENTO DE ISEA DE ESCUELA DE COMPUTACION EN SINDICATURA DE HIGUERA DE ZARAGOZA</t>
  </si>
  <si>
    <t>ARRENDAMIENTO DE LOCAL PARA USO DE ESCUELA DE COMPUTACIÓN EN SINDICATURA DE HIGUERA</t>
  </si>
  <si>
    <t>LOPEZ CAMPA JOVITA</t>
  </si>
  <si>
    <t>LOPEZ CAMPA JOVITA, LOC. ALFONSO G. CALDERON, PAGO DE APOYO DEL PROGRAMA HUERTOS COMUNITARIOS 2019 CORRESPONDIENTE A LOS MESES DE JULIO A DICIEMBRE.</t>
  </si>
  <si>
    <t>LOPEZ CARLON JAIME ALONSO</t>
  </si>
  <si>
    <t>LOPEZ CARLON JAIME ALONSO,  PAGO DE APOYO DEL PROGRAMA HUERTOS COMUNITARIOS 2019 CORRESPONDIENTE A LOS MESES DE JULIO A DICIEMBRE,</t>
  </si>
  <si>
    <t>LOPEZ CARRILLO JOSE MARTIN</t>
  </si>
  <si>
    <t>LOPEZ CARRLLO JOSE MARTIN</t>
  </si>
  <si>
    <t>LOPEZ CASTRO ARNOLDO</t>
  </si>
  <si>
    <t>APOYO DE LA DIRECCION DE SALUD MUNICIPAL A MEDICO PASANTE CORRESPONDIENTE _x000D_
AL MES DE ENERO_x000D_
A: LOPEZ CASTRO ARNOLDO</t>
  </si>
  <si>
    <t>APOYO DE LA DIRECCION DE SALUD MUNICIPAL A MEDICO PASANTE CORRESPONDIENTE AL MES DE FEBRERO_x000D_
A: LOPEZ CASTRO ARNOLDO</t>
  </si>
  <si>
    <t>LOPEZ CASTRO MATEO</t>
  </si>
  <si>
    <t>PAGO DE PRESTACIONES LEGALES DE FINIQUITO POR RENUNCIA VOLUNTARIA DEL C. LOPEZ CASTRO MATEO SUBDIR DE PARTICIPACION CIUDADANA</t>
  </si>
  <si>
    <t>LOPEZ DIAZ ARELI</t>
  </si>
  <si>
    <t>LOPEZ DIAZ ARELI, PAGO DEL PROGRAMA HUERTOS COMUNITARIOS 2019 DEL MES DE JULIO A DICIEMBRE.</t>
  </si>
  <si>
    <t>LOPEZ FELIX PABLO RUBEN</t>
  </si>
  <si>
    <t>LOPEZ FELIX RAMON</t>
  </si>
  <si>
    <t xml:space="preserve"> APOYOS ECONOMICOS PARA FAMILIAS DE ESCASOS RECURSOS DEL MUNICIPIO DE AHOME, MES DE DICIEMBRE 2019 REGIDOR C. LOPEZ FELIX RAMON</t>
  </si>
  <si>
    <t>APOYOS ECONOMICOS PARA FAMILIAS DE ESCASOS RECURSOS DEL MUNICIPIO DE AHOME, MES DE ENRO DEL 2020,REGIDOR C. LOPEZ FELIX RAMON</t>
  </si>
  <si>
    <t>APOYOS ECONOMICOS PARA FAMILIAS DE ESCASOS RECURSOS DEL MUNICIPIO DE AHOME MES DE FEBRERO, REGIDOR C. RAMON LOPEZ FELIX</t>
  </si>
  <si>
    <t>LOPEZ FIERRO MANUEL ERNESTO</t>
  </si>
  <si>
    <t>LOPEZ FIERRO MANUEL ERNESTO, PAGO DEL PROGRAMA HUERTOS COMUNITARIOS 2019 DEL MES DE JULIO A DICIEMBRE.</t>
  </si>
  <si>
    <t>LOPEZ FIERRO MARIANO ALBERTO</t>
  </si>
  <si>
    <t>LOPEZ FIERRO MARIANO ALBERTO, PAGO DEL PROGRAMA HUERTOS COMUNITARIOS 2019 DEL MES DE JULIO A DICIEMBRE.</t>
  </si>
  <si>
    <t>LOPEZ FUENTES HECTOR VICENTE</t>
  </si>
  <si>
    <t>APOYOS ECONOMICOS PARA FAMILIAS DE ESCASOS RECURSOS DEL MUNICIPIO DE AHOME MES DE DICIEMBRE 2019, REGIDOR C. HECTOR VICENTE LOPEZ FUENTES</t>
  </si>
  <si>
    <t>APOYO ECONOMICO PARA FAMILIAS DE ESCASOS RECURSOS DEL MUNICIPIO DE AHOME, MES DE ENERO 2020, C. HÉCTOR VICENTE LÓPEZ FUENTES</t>
  </si>
  <si>
    <t>APOYO ECONOMICO PARA FAMILIAS DE ESCASOS RECURSOS DEL MUNICIPIO DE AHOME, MES DE FEBRERO</t>
  </si>
  <si>
    <t>LOPEZ GAMBOA SUSANA ALEJANDRA</t>
  </si>
  <si>
    <t>LOPEZ GAXILA ILCE VERONICA</t>
  </si>
  <si>
    <t>LOPEZ GAXIOLA ADELA</t>
  </si>
  <si>
    <t>APOYO SINDICALES FUNERALES DE ACUERDO A LA CLAUSULA VIGESIMA PRIMERA DE CONTRATO COLECTIVO DE TRABAJO VIGENTE PARA EL EMPLEADO AHUMADA PAREDES MIGUEL ANGEL JUBILADO ADSCRITO A PENSIONES VITALICIAS CORRESPONDIENTE AL MES DE ENERO DEL AÑO 2020.</t>
  </si>
  <si>
    <t>LOPEZ GAXIOLA ILCE VERONICA</t>
  </si>
  <si>
    <t>LOPEZ LACHICA PERLA ARACELY</t>
  </si>
  <si>
    <t>APOYO DE LA DIRECCION DE SALUD MUNICIPAL A MEDICO PASANTE CORRESPONDIENTE AL MES DE ENERO _x000D_
A: LOPEZ LACHICA  PERLA ARACELY</t>
  </si>
  <si>
    <t>APOYO DE LA DIRECCION DE SALUD MUNICIPAL A MEDICO PASANTE CORRESPONDIENTE AL MES DE FEBRERO _x000D_
A: LOPEZ LACHICA PERLA ARACELY</t>
  </si>
  <si>
    <t>LOPEZ LOPEZ MARIO ALFONSO</t>
  </si>
  <si>
    <t>LOPEZ LOPEZ RICARDO DE JESUS</t>
  </si>
  <si>
    <t>LOPEZ MACHORRO MARIA ERNESTINA</t>
  </si>
  <si>
    <t>LOPEZ MANZANAREZ MARINA AURELIA</t>
  </si>
  <si>
    <t>PAGO DE PRESTACIONES LEGALES DE DEFUNCICON DEL C. QUINTERO FLORES SALVADOR POLICIA ADSCRITO A LA CENTRAL PERSONAL DE SERVICIO</t>
  </si>
  <si>
    <t>LOPEZ MENDIVIL HECTOR MANUEL</t>
  </si>
  <si>
    <t>LOPEZ OSORIO CARMEN DOLORES</t>
  </si>
  <si>
    <t>LOPEZ OSORIO CARMEN DOLORES, PAGO DEL PROGRAMA HUERTOS COMUNITARIOS 2019 DEL MES DE JULIO A DICIEMBRE.</t>
  </si>
  <si>
    <t>LOPEZ PAYAN VALERIA</t>
  </si>
  <si>
    <t>APOYO DE LA DIRECCION DE SALUD MUNICIPAL A NUTRIOLOGA PASANTE CORRESPONDIENTE AL MES DE ENERO_x000D_
A: LOPEZ PAYAN VALERIA</t>
  </si>
  <si>
    <t>LOPEZ QUINTERO JOSE RAMON</t>
  </si>
  <si>
    <t>APOYO SINDICALES BECAS DE ACUERDO A LA CLAUSULA CUADRAGESIMA SEPTIMA DEL CONTRATO COLECTIVO DE TRABAJO VIGENTE PARA EL EMPLEADO LOPEZ LOPEZ JOSE RAMON OPER DE BULLDOZER ADSCRITO A SUBDIRECCION DE MANTENIMIENTO URBANO CORRESPONDIENTE AL MES DE AGOSTO DEL AÑO 2019 A ENERO DEL AÑO 2020.</t>
  </si>
  <si>
    <t>LOPEZ RAMIREZ ROSA MARIA</t>
  </si>
  <si>
    <t>APOYOS ECONOMICOS PARA FAMILIAS DE ESCASOS RECURSOS MUNICIPIO DE AHOME, MES DE ENERO DEL 2020, REGIDORA C. LOPEZ RAMIREZ ROSA MARIA</t>
  </si>
  <si>
    <t>APOYOS ECONOMICOS PARA FAMILIAS DE ESCASOS RECURSOS DEL MUNICIPIOD E AHOME, MES DE FEBRERO, REGIDORA C. ROSA MARIA LOPEZ RAMIREZ</t>
  </si>
  <si>
    <t>LOPEZ RIOS LETICIA MABET</t>
  </si>
  <si>
    <t>LOPEZ ROMERO JESUS ROMAN</t>
  </si>
  <si>
    <t>APOYO DE LA DIRECCION DE SALUD MUNICIPAL A ODONTOLOGO PASANTE CORRESPONDIENTE AL MES DE FEBRERO _x000D_
A:LOPEZ ROMERO JESUS ROMAN</t>
  </si>
  <si>
    <t>APOYO DE LA DIRECCION DE SALUD MUNICIPAL A ODONTOLOGO PASANTES CORRESPONDIENTE AL MES DE MARZO_x000D_
A: LOPEZ ROMERO JESUS ROMAN</t>
  </si>
  <si>
    <t>LOPEZ RUELAS RUBEN ALONSO</t>
  </si>
  <si>
    <t>LOPEZ RUELAS RUBEN ALONSO, EJ. EL AGUAJITO, PAGO DE APOYO DEL PROGRAMA HUERTOS COMUNITARIOS 2019} CORRESPONDIENTE A LOS MESES DE JULIO A DICIEMBRE</t>
  </si>
  <si>
    <t>LOPEZ SAUCEDA ELIX FABIOLA</t>
  </si>
  <si>
    <t>PAGO DE APOYO DEL PROGRAMA HUERTOS COMUNITARIOS 2019 CORRESPONDIENTE A LOS MESES JULIO - DICIEMBRE A LA C. LOPEZ SAUCEDA ELIX FABIOLA</t>
  </si>
  <si>
    <t>LOPEZ SAUCEDA MARIA DEL ROSARIO</t>
  </si>
  <si>
    <t>PAGO DE APOYO DEL PROGRAMA HUERTOS COMUNITARIOS 2019 CORRESPONDIENTE A LOS MESES JULIO - DICIEMBRE A LA C. LOPEZ SAUCEDA MARIA DEL ROSARIO</t>
  </si>
  <si>
    <t>LOPEZ VALDES GRACIELA MARIA</t>
  </si>
  <si>
    <t xml:space="preserve">DEVOLUCION DE APORTACIN DE TRAMITE DE PASAPORTE YA QUE NO SE REALIZO DICHO TRAMITE EN LAS OFICINAS DE ENLACE EN ESTE MPIO DE LA MENOR  DE EDAD APARICIO LOPEZ KIM </t>
  </si>
  <si>
    <t>LOPEZ VALDEZ FELIX HUMBERTO</t>
  </si>
  <si>
    <t>PAGO DE PRESTACIONES LEGALES DE FINIQUITO POR JUBILACION DEL C. LOPEZ VALDEZ FELIX HUMBERTO POLICIA TERCERO ADSCRITO A LA DIR GRAL DE SEG PUBLICA Y TRANSITO MUNICIPAL</t>
  </si>
  <si>
    <t>LOPEZ VALDEZ GRACIELA MARIA</t>
  </si>
  <si>
    <t xml:space="preserve">DEVOLUCION DE APORTACIN DE TRAMITE DE PASAPORTE YA QUE NO SE REALIZO DICHO TRAMITE EN LAS OFICINAS DE ENLACE EN ESTE MPIO DE LA MENOR  DE EDAD APARICIO LOPEZ LEAH SEGUN RECIBO </t>
  </si>
  <si>
    <t>LOPEZ VALDOVINOS IRAM ALBERTO</t>
  </si>
  <si>
    <t>LOPEZ VALENZUELA AMADA</t>
  </si>
  <si>
    <t>LOPEZ VALENZUELA AMADA, PAGO DE APOYO DEL PROGRAMA HUERTOS COMUNITARIOS 2019 CORRESPONDIENTE A LOS MESES JULIO-DICIEMBRE.</t>
  </si>
  <si>
    <t>LOPEZ VELAZQUEZ MA. DE JESUS</t>
  </si>
  <si>
    <t>APOYO PARA ADEUDO GENERADO POR EL FALLECIMIENTO DE (+)ROSA IRENE VALDEZ QUIÑONEZ</t>
  </si>
  <si>
    <t>APOYO FUNERAL POR EL FALLECIMIENTO DE (+) JUAN EFRAIN ZAMORA LIZARRAGA</t>
  </si>
  <si>
    <t>APOYO PARA FUNERAL DEL SR. MARIO CASTILLO LOPEZ Y NO CUENTAN CON LOS RECURSOS NECESARIOS PARA CUBRIRLOS</t>
  </si>
  <si>
    <t>LOPEZ VILLACAÑA VERONICA</t>
  </si>
  <si>
    <t>APOYO DE LA DIRECCION DE SALUD MUNICIPAL A MEDICO PASANTE CORRESPONDIENTE AL MES DE FEBRERO_x000D_
A: LOPEZ VILLACAÑA VERONICA</t>
  </si>
  <si>
    <t>LOPEZ VILLASEÑOR SIMON</t>
  </si>
  <si>
    <t>APOYO ECONOMICO DE LA DIRECCION DE ATENCION Y PARTICIPACION CIUDADANA AL C. LOPEZ VILLASEÑOR SIMON DEL FRACC. ALAMOS COUNTRY POR EL CONCEPTO DEL TRASLADO DE SU NIETA VICTORIA OICELEM LOPEZ VALDEZ DE 5 AÑOS DE EDAD AL HOSPITAL SHINERS EN PASADENA CALIFORNIA PARA RECIBIR TRATAMIENTO POR LA ENFERMEDAD QUE PADECE (OSTEOGENESIS IMPERFECTA, HUESOS DE CRISTAL) EL CUAL TIENE LA CITA EL 17/02/2020</t>
  </si>
  <si>
    <t>LOPEZ VILLICAÑA VERONICA</t>
  </si>
  <si>
    <t>APOYO DE LA DIRECCION DE SALUD MUNICIPAL A MEDICO PASANTE CORRESPONDIENTE AL SEGUNDO APOYO DE ENERO_x000D_
A: LOPEZ VILLICAÑA VERONICA</t>
  </si>
  <si>
    <t>APOYO DE LA DIRECCION DE SALUD MUNICIPAL A MEDICO DE DISPENSARIO CORRESPONDIENTE AL MES DE MARZO_x000D_
A: LOPEZ VILLACAÑA VERONICA</t>
  </si>
  <si>
    <t>LOSANO PISENO ANJELINA</t>
  </si>
  <si>
    <t>LOSANO PISENO ANJELINA, PAGO DE APOYO DEL PROGRAMA HUERTOS COMUNITARIOS 2019 CORRESPONDIENTE A LOS MESES JULIO A DICIEMBRE.</t>
  </si>
  <si>
    <t>LOVIS ROBLES JESUS BERNARDO</t>
  </si>
  <si>
    <t>APOYO SINDICALES LICENCIAS DE ACUERDO A LA CLAUSULA DECIMA NOVENA DEL CONTRATO COLECTIVO DE TRABAJO VIGENTE PARA EL EMPLEADO LOVIS ROBLES JESUS BERNARDO LIC EN DERECHO ADSCRITO A DIRECCION DE ADMINISTRACION.</t>
  </si>
  <si>
    <t>LUGO APODACA ALAN PATRICIO</t>
  </si>
  <si>
    <t>LUGO CARLON LUZ MARIA</t>
  </si>
  <si>
    <t>PAGO DE PRESTACIONES LEGALES DE FINIQUITO POR LIQUIDACION DE LA C. LUGO CARLON LUZ MARIA AUX ADMINISTRATIVO ADSCRITO A LA DIR DE EGRESOS</t>
  </si>
  <si>
    <t>LUGO ORTEGA ALBA ELENA</t>
  </si>
  <si>
    <t>LUGO ORTEGA ALBA ELENA, EJ. GUILLERMO CHAVEZ TALAMANTES,  PAGO DEL PROGRAMA HUERTOS COMUNITARIOS 2019 CORRESPONDIENE A LOSMESES DE JULIO A DICIEMBRE.</t>
  </si>
  <si>
    <t>LUGO ROJO ALMA GUADALUPE</t>
  </si>
  <si>
    <t>LUGO SALAZAR ROBERTO</t>
  </si>
  <si>
    <t>PAGO DE PRESTACIONES LEGALES DE FINIQUITO POR LIQUIDACION DEL C. LUGO SALAZAR ROBERTO AUX DE SERVICIOS ADSCRITO A SERVSIND HIGUERA DE ZARAGOZA</t>
  </si>
  <si>
    <t>LUNA ADELAIDA</t>
  </si>
  <si>
    <t>LUNA ESPINOZA AGUSTIN</t>
  </si>
  <si>
    <t>APOYO SINDICALES LICENCIAS DE ACUERDO A LA CLAUSULA DECIMA NOVENA DEL CONTRATO COLECTIVO DE TRABAJO VIGENTE PARA EL EMPLEADO LUNA ESPINOZA AGUSTIN ELECTRICISTA ADSCRITO A DEPARTAMENTO DE ALUMBRADO PUBLICO.</t>
  </si>
  <si>
    <t>LUNA MENA ANNA LAURA</t>
  </si>
  <si>
    <t>LUNA QUINTERO KAREN DANIELA</t>
  </si>
  <si>
    <t>APOYO SINDICALES BECAS DE ACUERDO A LA CLAUSULA CUADRAGESIMA SEPTIMA DEL CONTRATO COLECTIVO DE TRABAJO VIGENTE PARA EL EMPLEADO LUNA MORENO JOSE FRANCISCO OFICIAL DE MANTENIMIENTO ADSCRITO A DEPARTAMENTO DE SERVICIOS GENERALES CORRESPONDIENTE AL MES DE AGOSTO DEL AÑO 2019 A ENERO DEL AÑO 2020.</t>
  </si>
  <si>
    <t>LUNA VALDEZ CLARIBEL GUADALUPE</t>
  </si>
  <si>
    <t>LUNA VALDEZ CLARIBEL GUADALUPE, BACHOMOBAMPO  2, POYO DEL PROGRAMA DE HUERTOS COMUNITARIOS 2019 CORRESPONDIENTE A LOS MESES DE JULIO A DICIEMBRE.</t>
  </si>
  <si>
    <t>LUNA VALDEZ YESSICA GABRIELA</t>
  </si>
  <si>
    <t>LUNA VALDEZ YESSICA GABRIELA, BACHOMOBAMPO 2, APOYO DEL PROGRAMA DE HUERTOS COMUNITARIOS 2019 CORRESPONDIENTE A LOS MESES DE JULIO A DICIEMBRE.</t>
  </si>
  <si>
    <t>LUQUE LEYVA ROSARIO</t>
  </si>
  <si>
    <t>LUQUE LEYVA ROSARIO, EJ. EL AGUAJITO, PAGO DE APOYO DEL PROGRAMA HUERTOS COMUNITARIOS 2019 CORRESPONDIENTE A LOS MESES DE JULIO A DICIEMBRE</t>
  </si>
  <si>
    <t>MACHADO URIAS MARIA JESUS</t>
  </si>
  <si>
    <t>MACHADO URIAS MARIA JESUS, PAGO DE APOYO DEL PROGRAMA HUERTOS COMUNITARIOS 2019 CORRESPONDIENTE A LOS MESES JULIO-DICIEMBRE".</t>
  </si>
  <si>
    <t>MAGALLANES TRASVIÑA GUADALUPE</t>
  </si>
  <si>
    <t>MAGALLANES TRASVILA GUADALUPE, PAGO DE APOYO DEL PROGRAMA HUERTOS COMUNITARIOS 2019 CORRESPONDIENTE A LOS MESES JULIO-DICIEMBRE.</t>
  </si>
  <si>
    <t>MALDONADO PILLADO ALEJANDRO</t>
  </si>
  <si>
    <t>APOYO SINDICALES BECAS DE ACUERDO A LA CLAUSULA CUADRAGESIMA SEPTIMA DEL CONTRATO COLECTIVO DE TRABAJO VIGENTE PARA LA EMPLEADA PILLADO VEGA MIREYA SECRETARIA ADSCRITA A DIR GRAL DE POLICIA Y TTO. MUNICIPAL CORRESPONDIENTE AL MES DE AGOSTO DEL AÑO 2019 A NOVIEMBRE DEL AÑO 2019.</t>
  </si>
  <si>
    <t>MANDUJANO BERMUDEZ FRANCISCO</t>
  </si>
  <si>
    <t>PAGO DE PRESTACIONES LEGALES DE FINIQUITO POR JUBILACION DEL C. MANDUJANO BERMUDEZ FRANCISCO POLICIA ADSCRITO A LA DIR GRAL DE SEG PUBLICA Y TRANSITO MUNICIPAL</t>
  </si>
  <si>
    <t>MANZANAREZ VALDEZ MARIA DEL ROSARIO</t>
  </si>
  <si>
    <t>APOYO MANZANAREZ  VALDEZ MARIA DEL ROSARIO, FRACC. VILLA DEL REY, APOYO ECONÓMICO POR LA CANTIDAD DE $ 500.00 QUINIENTOS PESOS CON LA FINALIDAD DE TRASLADARSE DIARIAMENTE DEL EJ. 18 DE MARZO A LA CIUDAD DE LOS MOCHIS A REALIZAR ESTUDIOS Y CITAS MÉDICAS DE SU SUEGRA JUANA VAZQUEZ LÓPEZ QUIEN PADECE CÁNCER.</t>
  </si>
  <si>
    <t>MARQUEZ LOPEZ ALMA OBDULIA</t>
  </si>
  <si>
    <t>MARQUEZ LOPEZ ALMA OBDULIA, LOS ALGODONES, PAGO DE APOYO DEL PROGRAMA HUERTOS COMUNITARIOS 2019 CORRESPONDIENTE A LOS MESES JULIO A DICIEMBRE,</t>
  </si>
  <si>
    <t>MARTINEZ CASTRO MARIA LUISA</t>
  </si>
  <si>
    <t>MARTINEZ GARIBALDI LUIS ENRNESTO</t>
  </si>
  <si>
    <t>MARTINEZ GARIBALDI LUIS ERNESTO</t>
  </si>
  <si>
    <t>MARTINEZ RITO GENARO</t>
  </si>
  <si>
    <t>APOYOS PERSONAS BAJOS RECURSOS ECONOMICOS, PRODUCTOS DE CAFETERIA Y PAPELERIA Y UTILES DE LIMPIEZA PARA SOTOCK</t>
  </si>
  <si>
    <t>Medicinas y Servicios Medicos</t>
  </si>
  <si>
    <t>MARTINEZ ROSAS ANDREA MAGDALENA</t>
  </si>
  <si>
    <t>APOYO DE LA DIRECCION DE SALUD MUNICIPAL A MEDICO PASANTE CORRESPONDIENTE AL MES DE ENERO _x000D_
A: MARTINEZ ROSAS ANDREA MAGDALENA</t>
  </si>
  <si>
    <t>APOYO DE LA DIRECCION DE SALUD MUNICIPAL A MEDICO PASANTE CORRESPONDIENTE AL MES DE FEBRERO _x000D_
A:MARTINEZ ROSAS ANDREA MAGDALENA</t>
  </si>
  <si>
    <t>MATERIALES Y SISTEMAS ARQUITECTONICOS SA DE CV</t>
  </si>
  <si>
    <t>MAYORQUIN TIRADO TERESA</t>
  </si>
  <si>
    <t>MEDINA ACUÑA GLORIA STEPHANY</t>
  </si>
  <si>
    <t>APOYO SINDICALES BECAS DE ACUERDO A LA CLAUSULA CUADRAGESIMA SEPTIMA DEL CONTRATO COLECTIVO DE TRABAJO VIGENTE PARA EL EMPLEADO MEDINA RODRIGUEZ ARMANDO GUADALUPE SOLDADOR ADSCRITO A DEPARTAMENTO DE PARQUES Y JARDINES CORRESPONDIENTE AL MES DE AGOSTO DEL AÑO 2019 A ENERO DEL AÑO 2020.</t>
  </si>
  <si>
    <t>MEDINA IZAGUIRRE SIRED</t>
  </si>
  <si>
    <t>APOYO DE LA DIRECCION DE SALUD MUNICIPAL A MEDICO PASANTE CORRESPONDIENTE AL MES DE ENERO_x000D_
A: MEDINA IZAGUIRRE SIRED</t>
  </si>
  <si>
    <t>APOYO DE LA DIRECCION DE SALUD MUNICIPAL A MEDICO PASANTE CORRESPONDIENTE AL MES DE FEBRERO_x000D_
A: MEDINA IZAGUIRRE SIRED</t>
  </si>
  <si>
    <t>APOYO DE LA DIRECCION DE SALUD MUNICIPAL  A MEDICO DE DISPENSARIO CORRESPONDIENTE AL MES DE MARZO _x000D_
A: MEDINA IZAGUIRRE SIRED</t>
  </si>
  <si>
    <t>MEDINA VILLAGOMEZ MARIBEL</t>
  </si>
  <si>
    <t>MEDINA VILLAGOMEZ MARIBEL, EJ. GMO. CHAVEZ TALAMANTES, PAGO DEL PROGRAMA HUERTOS COMUNITARIOS 2019 CORRESPONDIENTE A LOS MESES DE JULIO A DICIEMBRE.</t>
  </si>
  <si>
    <t>MEJIA LOPEZ ROMAN GERARDO</t>
  </si>
  <si>
    <t>APOYO DE LA DIRECCION  DE SALUD MUNICIPAL A MEDICO PASANTE CORRESPONDIENTE AL MES DE ENERO _x000D_
A: MEJIA LOPEZ ROMAN GERARDO</t>
  </si>
  <si>
    <t>APOYO DE LA DIRECCION DE SALUD MUNICIPAL A MEDICO PASANTE CORRESPONDIENTE AL MES DE FEBRERO_x000D_
A: MEJIA LOPEZ ROMAN GERARDO</t>
  </si>
  <si>
    <t>APOYO DE LA DIRECCION DE SALUD MUNICIPAL A MEDICO DE DISPENSARIO CORRESPONDIENTE AL MES DE MARZO_x000D_
A: MEJIA LOPEZ ROMAN GERARDO</t>
  </si>
  <si>
    <t>MELENDREZ CASTRO ROSALIO</t>
  </si>
  <si>
    <t>MELENDREZ CASTRO ROSALIO,  PAGO DE APOYO DEL PROGRAMA HUERTOS COMUNITARIOS 2019 CORRESPONDIENTE A LOS MESES DE JULIO A DICIEMBRE,</t>
  </si>
  <si>
    <t>MEMBRILA CISNEROS DAVID ELOY</t>
  </si>
  <si>
    <t>PAGO DE PRESTACIONES LEGALES DE FINIQUITOS POR RENUNCIA VOLUNTARIA DEL C. MEMBRILA CISNEROS DAVID ELOY COMO DIRECTOR ADSCRITO EN DIRECCION DE COMUNICACION SOCIAL.</t>
  </si>
  <si>
    <t>MENDES HURTADO BENITO GUADALUPE</t>
  </si>
  <si>
    <t>MENDEZ COTA ANA CECILIA</t>
  </si>
  <si>
    <t>APOYO DE LA DIRECCION DE SALUD MUNICIPAL A MEDICO PASANTE CORRESPONDIENTE AL MES DE ENERO _x000D_
A: MENDEZ COTA ANA CECILIA</t>
  </si>
  <si>
    <t>MENDEZ ECHAVARRIA MARIA DEL ROSARIO</t>
  </si>
  <si>
    <t>MENDEZ MALACON JESUS MANUEL</t>
  </si>
  <si>
    <t xml:space="preserve">ARTICULOS DE ASEO Y LIMPIEZA, MANTENIMIENTO DE MERCADOS, ACTIVIDAES CIVICAS, Y APOYOS A PERSONAS DE BAJOS RECURSOS </t>
  </si>
  <si>
    <t>MENDIVIL BARRAGAN ARTURO</t>
  </si>
  <si>
    <t>MENDIVIL MORENO ALEYDA</t>
  </si>
  <si>
    <t>MENDIVIL MORENO ALEYDA, PAGO DE APOYO DEL PROGRAMA HUERTOS COMUNITARIOS 2019 CORRESPONDIENTE A LOS MESES DE JULIO A DICIEMBRE,</t>
  </si>
  <si>
    <t>MENDIVIL PARRA ESTHER</t>
  </si>
  <si>
    <t>MERAZ BACA MIRTHA</t>
  </si>
  <si>
    <t>MERAZ BACA MIRTHA, PAGO DE APOYO DEL PROGRAMA HUERTOS COMUNITARIOS 2019 CORRESPONDIENTE A LOS MESES JULIO-DICIEMBRE".</t>
  </si>
  <si>
    <t>MERAZ BACA ROSARIO YAZMIN</t>
  </si>
  <si>
    <t>MERAZ BACA ROASRIO YAZMIN, PAGO DE APOYO DEL PROGRAMA HUERTOS COMUNITARIOS 2019 CORRESPONDIENTE A LOS MESES JULIO-DICIEMBRE".</t>
  </si>
  <si>
    <t>MERAZ MANJARREZ FRANCISCA</t>
  </si>
  <si>
    <t>MERAZ MANJARREZ FRANCISCA, PAGO DE APOYO DEL PROGRAMA HUERTOS COMUNITARIOS 2019 CORRESPONDIENTE A LOS MESES JULIO-DICIEMBRE".</t>
  </si>
  <si>
    <t>MERAZ MIRANDA KAREN BERENICE</t>
  </si>
  <si>
    <t>APOYO DE LA DIRECCION DE SALUD MUNICIPAL A MEDICO GENERAL CORRESPONDIENTE AL PRIMER APOYO DE ENERO _x000D_
A: MERAZ MIRANDA KAREN BERENICE</t>
  </si>
  <si>
    <t>MERINO MILLANES LETICIA</t>
  </si>
  <si>
    <t>MERINO MILLANES LETICIA, EJ. CARRANZA Y REFORMA,  PAGO DE APOYO HUERTOS COMUNITARIOS 2019 CORRESPONDIENTE DE JULIO A DICIEMBRE,</t>
  </si>
  <si>
    <t>MEXIA AGUILAR AIDA MONSERRATH</t>
  </si>
  <si>
    <t>PAGO DE APOYO DEL PROGRAMA HUERTOS COMUNITARIOS 2019 CORRESPONDIENTE A LOS MESES JULIO - DICIEMBRE A LA C. MEXIA AGUILAR AIDA MONSERRAT</t>
  </si>
  <si>
    <t>MEZA VERDUGO CLAUDIA SELENE</t>
  </si>
  <si>
    <t>MEZA VERDUGO CLAUDIA SELENE, BACHOMOBAMPO  2, 2, APOYO DEL PROGRAMA DE HUERTOS COMUNITARIOS 2019 CORRESPONDIENTE A LOS MESES DE JULIO A DICIEMBRE.</t>
  </si>
  <si>
    <t>MICHEL LOPEZ MARGARITA</t>
  </si>
  <si>
    <t>MICHEL LOPEZ MARGARITA,  PAGO DE APOYO DEL PROGRAMA HUERTOS COMUNITARIOS 2019 CORRESPONDIENTE A LOS MESES DE JULIO A DICIEMBRE,</t>
  </si>
  <si>
    <t>MIRANDA FLORES ISAAC ARNOLDO</t>
  </si>
  <si>
    <t>MIRANDA LIZARRAGA PABLO</t>
  </si>
  <si>
    <t>MIRANDA SOLANO EDITH ALEJANDRA</t>
  </si>
  <si>
    <t>MIRANDA SOLANO EDITH ALEJANDRA, EJ. EL MACAPULE, PAGO DE APOYO HUERTOS COMUNITARIOS 2019 CORRESPONDIENTE A LOS MESES DE JULIO A DICIEMBRE.</t>
  </si>
  <si>
    <t>MOJARDIN MARTINEZ FRANCISCO JAVIER</t>
  </si>
  <si>
    <t>MOJARDIN MARTINEZ FRANCISCO JAVIER, POBLADO CINCO, PAGO DE APOYO HUERTOS COMUNITARIOS 2019 CORRESPONDIENTE A LOS MESES DE JULIO A DICIEMBRE</t>
  </si>
  <si>
    <t>MOLINA ARMENTA JOSEFINA</t>
  </si>
  <si>
    <t>MOLINA ARMENTA JOSEFINA, SAN ISIDRO, PAGO DE APOYO DEL PROGRAMA HUERTOS COMUNITARIOS 2019 CORRESPONDIENTE A LOS MESES JULIO A DICIEMBRE.</t>
  </si>
  <si>
    <t>MOLINA ORTIZ NOE</t>
  </si>
  <si>
    <t>MOLINA REFUGIO</t>
  </si>
  <si>
    <t>MOLINA REFUGIO, POBLADO CINCO, PAGO DE APOYO HUERTOS COMUNITARIOS 2019 CORRESPONDIENTE A LOS MESES DE JULIO A DICIEMBRE</t>
  </si>
  <si>
    <t>MONARREZ URIAS SUSANA</t>
  </si>
  <si>
    <t>MONCADA LOPEZ JESUS ERNESTO</t>
  </si>
  <si>
    <t>MONCADA VALENZUELA MARIA SOFIA</t>
  </si>
  <si>
    <t>APOYO ECONOMICO A LA C. MONCADA VALENZUELA MARIA SOFIA DE LA COL. CENTRO, PERSONA DE ESCASOS RECURSOS; POR CONCEPTO DE TRASLADO A LA CIUDAD DE CULIACAN YA QUE PADECE DE CANCER DE MAMA</t>
  </si>
  <si>
    <t>MONTERO TORRES VICTOR SAMUEL</t>
  </si>
  <si>
    <t>APOYO SINDICALES BECAS DE ACUERDO A LA CLAUSULA CUADRAGESIMA SEPTIMA DEL CONTRATO COLECTIVO DE TRABAJO VIGENTE PARA LA EMPLEADA TORRES HERNANDEZ LIDIA ZULEMA JUBILADO ADSCRITA A PENSIIONES VITALICIAS CORRESPONDIENTE AL MES DE NOVIEMBRE A DICIEMBRE DEL AÑO 2019.</t>
  </si>
  <si>
    <t>APOYO SINDICALES BECAS DE ACUERDO A LA CLAUSULA CUADRAGESIMA SEPTIMA DEL CONTRATO COLECTIVO DE TRABAJO VIGENTE PARA LA EMPLEADA TORRES HERNANDEZ LIDIA ZULEMA JUBILADO ADSCRITA A PENSIONES VITALICIAS CORRESPONDIENTE AL MES DE ENERO A FEBRERO DEL AÑO 2020.</t>
  </si>
  <si>
    <t>MONTES DE OCA FLORES FLERIDA</t>
  </si>
  <si>
    <t>MONTES JOCOBI MARIA JOSEFA</t>
  </si>
  <si>
    <t>MONTES JOCOBI MARIA JOSEFA, PAGO DE APOYO DEL PROGRAMA HUERTOS COMUNITARIOS 2019 DEL MES DE JULIO A DICIEMBRE,</t>
  </si>
  <si>
    <t>MONTES MARIA DEL CARMEN</t>
  </si>
  <si>
    <t>MONTES MARIA DEL CARMEN, EJ. AGUILA AZTECA,  PAGO DEL PROGRAMA HUERTOS COMUNITARIOS 2019 CORRESPONDIENTE A LOS MESES DE JULIO A DICIEMBRE.</t>
  </si>
  <si>
    <t>MONTES TABAREZ CARLOS HUMBERTO</t>
  </si>
  <si>
    <t>APOYO SINDICALES BECAS DE ACUERDO A LA CLAUSULA CUADRAGESIMA SEPTIMA DEL CONTRATO COLECTIVO DE TRABAJO VIGENTE PARA LA EMPLEADA TABAREZ VALENZUELA KARINA AUX DE SERVICIOS ADSCRITA A SERV SIND SAN MIGUEL ZAPOTITLAN CORRESPONDIENTE AL MES DE AGOSTO DEL AÑO 2019 A ENERO DEL AÑO 2020.</t>
  </si>
  <si>
    <t>MONTES VELAZQUEZ JUANA VELEN</t>
  </si>
  <si>
    <t>MONTES VELAZQUEZ JUANA VELEN, LOC. ALFONSO G. CALDERON, PAGO DE APOYO DEL PROGRAMA HUERTOS COMUNITARIOS 2019 CORRESPONDIENTE A LOS MESES DE JULIO A DICIEMBRE.</t>
  </si>
  <si>
    <t>MONTIEL VILLANAZUL RAMONA ELENA</t>
  </si>
  <si>
    <t>MONTOYA CARLON STEHPANI MICHEL</t>
  </si>
  <si>
    <t>MONTOYA CARLON STEHPANI MICHEL, PAGO DE APOYO DEL PROGRAMA HUERTOS COMUNITARIOS 2019 CORRESPONDIENTE A LOS MESES DE JULIO A DICIEMBRE,</t>
  </si>
  <si>
    <t>MONTOYA CASTRO CARLOS JULIAN</t>
  </si>
  <si>
    <t>MONTOYA LIERA ARTURO TADEO</t>
  </si>
  <si>
    <t>MONTOYA VALDEZ JAIME ROBERTO</t>
  </si>
  <si>
    <t>MONZALVO RUIZ OMAR RODRIGO</t>
  </si>
  <si>
    <t>MORA CITAL GUADALUPE</t>
  </si>
  <si>
    <t>MORA CITAL GUADALUPE, EJ. SAN ISIDRO, PAGO DE APOYO DEL PROGRAMA HUERTOS COMUNITARIOS 2019 CORRESPONDIENTE A LOS MESES JULIO A DICIEMBRE.</t>
  </si>
  <si>
    <t>MORA MEDINA ROSARIO</t>
  </si>
  <si>
    <t>MORA MEDINA ROSARIO, PAGO DE APOYO DEL PROGRAMA HUERTOS COMUNITARIOS 2019 CORRESPONDIENTE A LOS MESESE DE JULIO A DICIEMBRE</t>
  </si>
  <si>
    <t>MORA MORALES ADRIAN ANTONIO</t>
  </si>
  <si>
    <t>PAGO DE PRESTACIONES LEGALES DE FINIQUITO POR LIQUIDACION DEL C. MORA MORALES ADRIAN ANTONIO ELECTRICO AUTOMOTRIZ ADSCRITO AL TALLER MUNICIPAL</t>
  </si>
  <si>
    <t>MORAGREGA AYALA JUANA LOURDES</t>
  </si>
  <si>
    <t>MORALES HERNANDEZ KARLA GUADALUPE</t>
  </si>
  <si>
    <t>MORALES RAYA CARMEN</t>
  </si>
  <si>
    <t>MORELOS RAYA CARMEN, PAGO DE APOYO DEL PROGRAMA HUERTOS COMUNITARIOS 2019 CORRESPONDIENTE A LOS MESES JULIO A DICIEMBRE.</t>
  </si>
  <si>
    <t>MORALES ROJO ROSARIO</t>
  </si>
  <si>
    <t>APOYO DE LA DIRECCION DE SALUD MUNICIPAL A MEDICO DE DISPENSARIO CORRESPONDIENTE AL PRIMER APOYO DE ENERO_x000D_
A: MORALES ROJO ROSARIO</t>
  </si>
  <si>
    <t>APOYO DE LA DIRECCION DE SALUD MUNICIPAL A MEDICO DE DISPENSARIO CORRESPONDIENTE AL SEGUNDO APOYO DE ENERO_x000D_
A: MORALES ROJO ROSARIO</t>
  </si>
  <si>
    <t>APOYO DE LA DIRECCION DE SALUD MUNICIPAL A MEDICO GENERAL CORRESPONDIENTE AL PRIMER APOYO DE FEBRERO _x000D_
A: MORALES ROJO ROSARIO</t>
  </si>
  <si>
    <t>APOYO DE LA DIRECCION DE SALUD MUNICIPAL A MEDICO GENERAL CORRESPONDIENTE AL SEGUNDO APOYO DE FEBRERO_x000D_
A: MORALES ROJO ROSARIO</t>
  </si>
  <si>
    <t>APOYO DE LA DIRECCION DE SALUD MUNICIPAL A MEDICO DE DISPENSARIO CORRESPONDIENTE AL PRIMER APOYO DE MARZO _x000D_
A: MORALES ROJO ROSARIO</t>
  </si>
  <si>
    <t>MOREH INHUMACIONES SA DE CV</t>
  </si>
  <si>
    <t>APOYOS PARA FUNERALES A PERSONAS DE BAJOS RECURSOS ECONOMICOS</t>
  </si>
  <si>
    <t>MOREH INHUMACIONES, S.A. DE C.V.</t>
  </si>
  <si>
    <t>MORENO ALMEIDA ROBERTO ANTONIO</t>
  </si>
  <si>
    <t>SERVICIOS DE TELECOMUNICACIONES</t>
  </si>
  <si>
    <t>MORENO GALLARDO IVONE FABIOLA</t>
  </si>
  <si>
    <t>MORENO IBARRA NARDA BELINDA</t>
  </si>
  <si>
    <t>APOYO SINDICALES BECAS DE ACUERDO A LA CLAUSULA CUADRAGESIMA SEPTIMA DEL CONTRATO COLECTIVO DE TRABAJO VIGENTE PARA EL EMPLEADO MORENO RODRIGUEZ CLEMENTE CHOFER DOBLE EJE ADSCRITO A SUBDIRECCION DE MANTENIMIENTO URBANO CORRESPONDIENTE AL MES DE NOVIEMBRE DEL AÑO 2019 A ENERO DEL AÑO 2020.</t>
  </si>
  <si>
    <t>MORENO LOPEZ HECTOR RAFAEL</t>
  </si>
  <si>
    <t>APOYO DE LA DIRECCION DE SALUD MUNICIPAL A AUXILIAR ADMINMISTRATIVO CORRESPONDIENTE AL PRIMER APOYO DE ENERO _x000D_
A: MORENO LOPEZ HECTOR RAFAEL</t>
  </si>
  <si>
    <t>APOYO DE LA DIRECCION DE SALUD MUNICIPAL A AUXILIAR ADMINISTRACION CORRESPONDIENTE AL SEGUNDO APOYO DE ENERO _x000D_
A: MORENO LOPEZ HECTOR RAFAEL</t>
  </si>
  <si>
    <t>APOYO DE LA DIRECCION DE SALUD MUNICIPAL AUXILIAR ADMINISTRATIVO CORRESPONDIENTE AL PRIMER APOYO DE FEBRERO _x000D_
A: MORENO LOPEZ HECTOR RAFAEL</t>
  </si>
  <si>
    <t>APOYO DE LA DIRECCION DE SALUD MUNICIPAL AUXILIAR ADMINISTRATIVO CORRESPONDIENTE AL SEGUNDO APOYO DE FEBRERO_x000D_
A: MORENO LOPEZ HECTOR RAFAEL</t>
  </si>
  <si>
    <t>APOYO DE LA DIRECCION DE SALUD MUNICIPAL AUX.ADMINISTRATIVO CORRESPONDIENTE AL PRIMER APOYO DE MARZO_x000D_
A: MORENO LOPEZ HECTOR RAFAEL</t>
  </si>
  <si>
    <t>MORENO LUGO PABLO DAVID</t>
  </si>
  <si>
    <t>APOYO SINDICALES BECAS DE ACUERDO A LA CLAUSULA CUADRAGESIMA SEPTIMA DEL CONTRATO COLECTIVO DE TRABAJO VIGENTE PARA EL EMPLEADO MORENO LOPEZ CARLOS SUPERVISOR DE OBRA ADSCRITO A DIRECCION DE INSPECCION Y NORMATIVIDAD CORRESPONDIENTE AL MES DE AGOSTO DEL AÑO 2019 A ENERO DEL AÑO 2020.</t>
  </si>
  <si>
    <t>MORENO VALDEZ RAFAELA</t>
  </si>
  <si>
    <t>APOYO ECONOMICO A LA C. MORENO VALDEZ RAFAELA  DE LA LOC. EL AGUAJITO, PERSONA DE ESCASOS RECURSOS  POR CONCEPTO DE PAGO DE VIATICOS POR EL TRANSPORTE DE LA LOC. EL AGUAJITO A LA CIUDAD DE LOS MOCHIS POR CITA MEDICA</t>
  </si>
  <si>
    <t>MORONEZ SANCHEZ FRANCISCA</t>
  </si>
  <si>
    <t>MOROYOQUI BAHOMEA NALLELY ANAHI</t>
  </si>
  <si>
    <t>MOROYOQUI BAHOMEA NALLELY ANAHI,  PAGO DE APOYO DEL PROGRAMA HUERTOS COMUNITARIOS 2019 CORRESPONDIENTE A LOS MESES DE JULIO A DICIEMBRE,</t>
  </si>
  <si>
    <t>MOTOLOGY,  SA DE CV</t>
  </si>
  <si>
    <t>MOTORS EXPERTS S.A. DE C.V.</t>
  </si>
  <si>
    <t>MUEBLERIAS VALDEZ BALUARTE SA DE CV</t>
  </si>
  <si>
    <t>PRESTACION SINDICAL A DESCONTAR EN 36 QNAS AL C.  GUTIERREZ MORALES JAIME</t>
  </si>
  <si>
    <t>PRESTACION SINDICAL A DESCONTAR EN 36 QNAS AL C. SOTO BOJORQUEZ SILVESTRE</t>
  </si>
  <si>
    <t>PRESTACION SINDICAL A DESCONTAR EN 36 QNAS AL C. MORENO RIVERA JULIO CESAR</t>
  </si>
  <si>
    <t>PRESTACION SINDICAL A DESCONTAR EN 36 QNAS AL C.  BOJORQUEZ MARROQUIN FRANCISCO JAVIER</t>
  </si>
  <si>
    <t>PRESTACION SINDICAL A DESCONTAR EN 36 QNAS AL C. SALAS VELIZ JUAN JEOVANI</t>
  </si>
  <si>
    <t>MULTISERVICIOS LA PILARICA SA DE CV</t>
  </si>
  <si>
    <t>MUNDO PORTILLO ALEJANDRO</t>
  </si>
  <si>
    <t>REHABILITACION Y CUMPLIMIENTO A NORMA DE INSTALACIONES ELECTRICAS EN BAJA TENSION EJIDO ALMACENES MACAPULE, ESPALDA DE LA PRIMARIA JUAN FRANCISCO ARMENTA CASTRO</t>
  </si>
  <si>
    <t>MUNICIPIO DE AHOME</t>
  </si>
  <si>
    <t>CORRESPONDIENTE AL IMPUESTO PREDIAL URBANO DE LOS EMPLEADOS INSCRITOS AL		_x000D_
SINDICATO DE TRABAJADORES AL SERVICIO DEL H. AYUNTAMIENTO DE AHOME CONFORME A LO ESTIPULADO EN LA CLAUSULA VIGESIMA CURTA DEL CONTRATO COLECTIVO DE TRABAJO VIGENTE</t>
  </si>
  <si>
    <t>MUÑOZ CALDERON MARIA FERNANDA</t>
  </si>
  <si>
    <t>MUÑOZ CALDERON MARIA FERNANDA, EJ. SAN ISIDRO, PAGO DE APOYO DEL PROGRAMA HUERTOS COMUNITARIOS 2019 CORRESPONDIENTE A LOS MESES JULIO A DICIEMBRE.</t>
  </si>
  <si>
    <t>MUÑOZ PALAFOX MARIA DEL REFUGIO</t>
  </si>
  <si>
    <t>MURILLO FIGUEROA CLAUDIA ELENA</t>
  </si>
  <si>
    <t>MURILLO FIGUEROA CLAUDIA ELENA, PAGO DE APOYO DEL PROGRAMA HUERTOS COMUNITARIOS 2019 CORRESPONDIENTE A LOS MESES JULIO A DICIEMBRE.</t>
  </si>
  <si>
    <t>MURILLO PADILLA JESUS ENRIQUE</t>
  </si>
  <si>
    <t>MURO GARCIA RAMON HUMBERTO</t>
  </si>
  <si>
    <t>MURO GARCIA RAMON HUMBERTO, PAGO DE APOYO DEL PROGRAMA HUERTOS COMUNITARIOS 2019 CORRESPONDIENTE A LOS MESES JULIO-DICIEMBRE.</t>
  </si>
  <si>
    <t>NARANJO LOPEZ OSCAR OBED</t>
  </si>
  <si>
    <t>APOYO ECONÓMICO QUE OTORGA LA SECRETARÍA DEL AYUNTAMIENTO AL C. OSCAR OBED NARANJO LÓPEZ PARA PATROCINIO  AL EQUIPO DE SOFTBOL PLAZA 300 DE TOPOLOBAMPO PARA PAGO DE INSCRIPCIONES, ARREOS Y EQUIPO DEPORTIVO PARA 25 JÓVENES.</t>
  </si>
  <si>
    <t>NAVARRETE TORRES MARTHA ARACELY</t>
  </si>
  <si>
    <t>NAVARRETE TORRES MARTHA ARACELY, LOC. ALFONSO G. CALDERON, PAGO DE APOYO DEL PROGRAMA HUERTOS COMUNITARIOS 2019 CORRESPONDIENTE A LOS MESES DE JULIO A DICIEMBRE.</t>
  </si>
  <si>
    <t>NAVARRO ESCARREGA LUZ EVELIA</t>
  </si>
  <si>
    <t>NAVARRO ESCARREGA LUZ EVELIA, BACHOMOBAMPO  2, 2, APOYO DEL PROGRAMA DE HUERTOS COMUNITARIOS 2019 CORRESPONDIENTE A LOS MESES DE JULIO A DICIEMBRE.</t>
  </si>
  <si>
    <t>NAVARRO MANZANAREZ EULALIO</t>
  </si>
  <si>
    <t>APOYO SINDICALES FUNERALES DE ACUERDO A LA CLAUSULA VIGESIMA PRIMERA DEL CONTRATO COLECTIVO DE TRABAJO VIGENTE PARA EL EMPLEADO NAVARRO TORRES EULALIO JUBILADO ADSCRITO A PENSIONES VITALICIAS CORRESPONDIENTE AL MES DE ENERO DEL AÑO 2020.</t>
  </si>
  <si>
    <t>NIEBLAS VALDEZ MARTHA CECILIA</t>
  </si>
  <si>
    <t>NIEBLAS VALENZUELA MARIA FERNANDA</t>
  </si>
  <si>
    <t>NOZATO ESCOBOZA MANUEL AURELIO</t>
  </si>
  <si>
    <t>NUÑEZ BELTRAN JOSE ADRIAN</t>
  </si>
  <si>
    <t>PAGO DE PRESTACIONES LEGALES DE FINIQUITO POR LIQUIDACION DEL C. NUÑEZ BELTRAN JOSE ADRIAN CHOFER ADSCRITO AL DPTO. DE PARQUES Y JARDINES</t>
  </si>
  <si>
    <t>NUÑEZ LUGO MANUELA AZUCENA</t>
  </si>
  <si>
    <t>PAGO DE PRESTACIONES LEGALES DE FINIQUITO POR RENUNCIA VOLUNTARIA DEL C. NUÑEZ LUGO MANUELA AZAUCENA AUX DE SERVICIOS ADSCRITO A LA SUBDIR DE MERCDOS CENTRAL DE BASTROS Y RASTRO</t>
  </si>
  <si>
    <t>NUÑEZ MOYA CECILIA</t>
  </si>
  <si>
    <t>NUÑEZ MOYA CECILIA, PAGO DE APOYO DEL PROGRAMA HUERTOS COMUNITARIOS 2019 CORRESPONDIENTE A LOS MESES JULIO A DICIEMBRE.</t>
  </si>
  <si>
    <t>OBESO MANZANAREZ LUZ ADRIANA</t>
  </si>
  <si>
    <t>OCHOA CASTRO ANITA ISABEL</t>
  </si>
  <si>
    <t>APOYO SINDICALRES FUNERALES DE ACUERDO A LA CLAUSULA VIGESIMA PRIMERA DEL CONTRATO COLECTIVO DE TRABAJO VIGENTE PARA EL EMPLEADO BARRAZA OCHOA LUCANO JUBILADO ADSCRITO A PENSIONES VITALICIAS CORRESPONDIENTE AL MES DE FEBRERO DEL AÑO 2020.</t>
  </si>
  <si>
    <t>OCHOA IZA TELMA LETICIA</t>
  </si>
  <si>
    <t>OCHOA LOPEZ SAUL ENRIQUE</t>
  </si>
  <si>
    <t>OCHOA OCHOA HERLINDA</t>
  </si>
  <si>
    <t>OCHOA OCHOA SARA</t>
  </si>
  <si>
    <t>OCHOA PACHECO CARLOS OMAR</t>
  </si>
  <si>
    <t>APOYO SINDICALES BECAS DE ACUERDO A LA CLAUSULA CUADRAGESIMA SEPTIMA DEL CONTRATO COLECTIVO DE TRABAJO VIGENTE PARA EL EMPLEADO OCHOA SEVILLA JOSE ALFREDO JUBILADO ADSCRITO A PENSIONES VITALICIAS CORRESPONDIENTE AL MES DE DICIEMBRE DEL AÑO 2019 A MARZO DEL AÑO 2020.</t>
  </si>
  <si>
    <t>OCHOA PEÑUELAS MARIO</t>
  </si>
  <si>
    <t>PAGO DE PRESTACIONES LEGALES DE FINIQUITO POR JUBILACION POR AÑOS DE SERVICIOS POLICIA DEL C. OCHOA PEÑUELAS MARIO ADSCRITO A LA CENTRAL PERSONAL DE SERVICIO</t>
  </si>
  <si>
    <t>OCHOA VALENZUELA ESTEFANIA</t>
  </si>
  <si>
    <t>OCHOA VELEZ YOLANDA</t>
  </si>
  <si>
    <t>OCHOA VERDUZCO ESEQUIEL</t>
  </si>
  <si>
    <t>OCHOA VERDUZCO ESEQUIEL, EJ. EL AGUAJITO, PAGO DE APOYO DEL PROGRAMA HUERTOS COMUNITARIOS 2019 CORRESPONDIENTE A LOS MESES DE JULIO A DICIEMBRE</t>
  </si>
  <si>
    <t>OCHOA VILLEGAS ANI YUDITH</t>
  </si>
  <si>
    <t>OCHOA VILLEGAS ANI YUDITH, EJ. EL AGUAJITO, PAGO DE APOYO DEL PROGRAMA HUERTOS COMUNITARIOS 2019 CORRESPONDIENTE A LOS MESES DE JULIO A DICIEMBRE</t>
  </si>
  <si>
    <t>OFELIAS FLORERIA DE SINALOA S,A DE C,V,</t>
  </si>
  <si>
    <t>OFTAVISION CENTO DE PREVENCION DE CEGUERA SC</t>
  </si>
  <si>
    <t>OFTAVISION CENTRO DE PREVENCION DE CEGUERA SC</t>
  </si>
  <si>
    <t>APOYO CON 100 CIRUGIAS DE CATARATAS A PERSONAS DE ESCASOS RECURSOS ECONOMICOS</t>
  </si>
  <si>
    <t>OLIVAS PEREZ MELINA YESEIRA</t>
  </si>
  <si>
    <t>APOYO SINDICALES BECAS DE ACUERDO A LA CLAUSULA CUADRAGESIMA SEPTIMA DEL CONTRATO COLECTIVO DE TRABAJO VIGENTE PARA LA EMPLEADA PEREZ FONTES MERE YESENIA PERS DE INTENDENCIA A ADSCRITA A DEPARTAMENTO DE SERVICIOS GENRALES CORRESPONDIENTE AL MES DE AGOSTO DEL AÑO 2019 A ENERO DEL AÑO 2020.</t>
  </si>
  <si>
    <t>ONTIVEROS BEJARANO LUZMILA</t>
  </si>
  <si>
    <t>ONTIVEROS BEJARANO LUZMILA, LOC ALFONSO G. CALDERON, PAGO DE APOYO DEL PROGRAMA HUERTOS COMUNITARIOS 2019 CORRESPONDIENTE A LOS MESES DE JULIO A DICIEMBRE.</t>
  </si>
  <si>
    <t>ONTIVEROS SICAIROS MARIA AZUCENA</t>
  </si>
  <si>
    <t>ORDUÑO BAEZ DIANA ARACELY</t>
  </si>
  <si>
    <t>ORDUÑO CALDERON MARTHA PATRICIA</t>
  </si>
  <si>
    <t>ORDUÑO GONZALEZ ALEXA PAULINA</t>
  </si>
  <si>
    <t>ORDUÑO GONZALEZ ALEXA PAULINA, PAGO DE APOYO DEL PROGRAMA HUERTOS COMUNITARIOS 2019 DEL MES DE JULIO A DICIEMBRE</t>
  </si>
  <si>
    <t>ORDUÑO LEYVA CIRILO</t>
  </si>
  <si>
    <t>ORDUÑO LEYVA CIRILO, POBLADO CINCO, PAGO DE APOYO HUERTOS COMUNITARIOS 2019 CORRESPONDIENTE A LOS MESES DE JULIO A DICIEMBRE.</t>
  </si>
  <si>
    <t>OROZCO VALENZUELA KRISBEL REBECA</t>
  </si>
  <si>
    <t>APOYO SINDICALES BECAS DE ACUERDO A LA CLAUSULA CUADRAGESIMA SEPTIMA DEL CONTRATO COLECTIVO DE TRABAJO VIGENTE PARA EL EMPLEADO OROZCO NERY JAVIER FRANCISCO ELECTRICISTA ADSCRITO A DEPARTAMENTO DE ALUMBRADO PUBLICO CORRESPONDIENTE AL MES DE AGOSTO DEL AÑO 2019 A ENERO DEL AÑO 2020.</t>
  </si>
  <si>
    <t>OROZCO VARGAS GEMA ISABEL</t>
  </si>
  <si>
    <t>APOYO SINDICALES BECAS DE ACUERDO A LA CLAUSULA CUADRAGESIMA SEPTIMA DEL CONTRATO COLECTIVO DE TRABAJO VIGENTE PARA LA EMPLEADA VARGAS GASTELUM MARTHA ALICIA AUX DE SERVICIOS ADSCRITA A DEPARTAMENTO DE PARQUES Y JARDINES CORRESPONDIENTE AL MES DE AGOSTO DEL AÑO 2019 A ENERO DEL AÑO 2020.</t>
  </si>
  <si>
    <t>ORTEGA CASTRO MARIA JESUS</t>
  </si>
  <si>
    <t>ORTEGA LOPEZ CINTHYA ARACELY</t>
  </si>
  <si>
    <t>ORTEGON CASTRO BERTHA CECILIA</t>
  </si>
  <si>
    <t xml:space="preserve">DEVOLUCION POR PAGO DOBLE DEL IMPUESTO PREDIAL URBANO </t>
  </si>
  <si>
    <t>ORTIZ ARMENTA JULIAN</t>
  </si>
  <si>
    <t>ORTIZ CALDERON JESUS JULIAN</t>
  </si>
  <si>
    <t>ORTIZ GASTELUM MARIA XIMENA</t>
  </si>
  <si>
    <t>APOYO SINDICALES BECAS DE ACUERDO A LA CLAUSULA CUADRAGESIMA SEPTIMA DEL CONTRATO COLECTIVO DE TRABAJO VIGENTE PARA LA EMPLEADA GASTELUM MARTINEZ GABRIELA SECRETARIA EJECUTIVA ADSCRITA A DIR DE ATENCION Y PART CIUDADANA CORRESPONDIENTE AL MES DE OCTUBRE A DICIEMBRE DEL AÑO 2019.</t>
  </si>
  <si>
    <t>ORTIZ GONZALEZ MARTHA IRENE</t>
  </si>
  <si>
    <t>ORTIZ GUTIERREZ EDUARDO</t>
  </si>
  <si>
    <t>ORTIZ VALENZUELA ALEJANDRINA</t>
  </si>
  <si>
    <t>ORTIZ VALENZUELA ALEJANDRINA,  PAGO DE APOYO DEL PROGRAMA HUERTOS COMUNITARIOS 2019 CORRESPONDIENTE A LOS MESES DE JULIO A DICIEMBRE,</t>
  </si>
  <si>
    <t>OSORIO CHINCHILLAS LEON IGNACIO</t>
  </si>
  <si>
    <t>APOYO SINDICALES LICENCIAS DE ACUERDO A LA CLAUSUA DECIMA NOVENA DEL CONTRATO COLECTIVO DE TRABAJO VIGENTE PARA EL EMPLEADO OSORIO CHINCHILLAS LEON IGNACIO CHOFER DE CAMION ADSCRITO A SUBDIRECCION DE MANTENIMIENTO URBANO.</t>
  </si>
  <si>
    <t>OSORIO CONTRERAS ANA SOFIA</t>
  </si>
  <si>
    <t>APOYO SINDICALES BECAS DE ACUERDO A LA CLAUSULA CUADRAGESIMA SEPTIMA DEL CONTRATO COLECTIVO DE TRABAJO VIGENTE PARA EL EMPLEADO OSORIO CHINCHILLAS LEON IGNACIO CHOFER DE CAMION ADSCRITO A SUBDIRECCION DE MANTENIMIENTO URBANO CORRESPONDIENTE AL MES DE AGOSTO DEL AÑO 2019 A ENERO DEL AÑO 2020.</t>
  </si>
  <si>
    <t>OSORIO ESPINOZA CARLOS HUMBERTO</t>
  </si>
  <si>
    <t>APOYO SINDICALES GASTOS FUNERALES DE ACUERDO A LA CLAUSULA VIGESIMA PRIMERA DEL CONTRATO COLECTIVO DE TRABAJO VIGENTE PARA EL EMPLEADO OSORIO ESPINOZA CARLOS HUMBERTO AUX DE SERVICIOS ADSCRITO A DEPARTAMENTO DE PARQUES Y JARDINES CORRESPONDIENTE AL MES DE FEBRERO DEL AÑO 2020.</t>
  </si>
  <si>
    <t>OSORIO ESPINOZA CESAR MARTIN</t>
  </si>
  <si>
    <t>APOYO SINDICALES GASTOS FUNERALES DE ACUERDO A LA CLAUSULA VIGESIMA PRIMERA DEL CONTRATO COLECTIVO DE TRABAJO VIGENTE PARA EL EMPLEADO OSORIO ESPINOZA CESAR MARTIN CHOFER DOBLE EJE ADSCRITO A SUBDIRECCION DE MANTENIMIENTO URBANO CORRESPONDIENTE AL MES DE FEBRERO DEL AÑO 2020.</t>
  </si>
  <si>
    <t>OSORIO ESPINOZA ROSARIO</t>
  </si>
  <si>
    <t>APOYO SINDICALES GASTOS FUNERALES DE ACUERDO A LA CLAUSULA VIGESIMA PRIMERA DEL CONTRATO COLECTIVO DE TRABAJO VIGENTE PARA EL EMPLEADO OSORIO ESPINOZA ROSARIO JUBILADO ADSCRITO A PENSIONES VITALICIAS CORRESPONDIENTE AL MES DE FEBRERO DEL AÑO 2020.</t>
  </si>
  <si>
    <t>OSORIO GASTELUM LAZARO GUSTAVO</t>
  </si>
  <si>
    <t>APOYO SINDICALES BECAS DE ACUERDO A LA CLAUSULA CUADRAGESIMA SEPTIMA DEL CONTRATO COLECTIVO DE TRABAJO VIGENTE PARA EL EMPLEADO OSORIO CHINCHILLAS LAZARO JUBILADO ADSCRITO A PENSIONES VITALICIAS CORRESPONDIENTE AL MES DE DICIEMBRE DEL AÑO 2019 A MARZO DEL AÑO 2020.</t>
  </si>
  <si>
    <t>OSORIO GOMEZ CRISTHIAN SEBASTIAN</t>
  </si>
  <si>
    <t>APOYO SINDICALES BECAS DE ACUERDO A LA CLAUSULA CUADRAGESIMO SEPTIMA DEL CONTRATO COLECTIVO DE TRABAJO VIGENTE PARA EL EMPLEADO OSORIO CHINCHILLAS TOMAS GILBERTO CHOFER DE CAMION ADSCRITO A SUBDIRECCION DE MANTENIMIENTO URBANO CORRESPONDIENTE AL MES DE DICIEMBRE DEL AÑO 2019 A MARZO DEL AÑO 2020.</t>
  </si>
  <si>
    <t>OSORIO GONZALEZ EGLA IMELDA</t>
  </si>
  <si>
    <t>OSORIO GONZALEZ EGLA IMELDA, POBLADO CINCO, PAGO DE APOYO HUERTOS COMUNITARIOS 2019 CORRESPONDIENTE A LOS MESES DE JULIO A DICIEMBRE</t>
  </si>
  <si>
    <t>OSORIO LOPEZ JUANA MARIA</t>
  </si>
  <si>
    <t>OSORIO SOTO XITLALI GUADALUPE</t>
  </si>
  <si>
    <t>APOYO SINDICAL BECAS DE ACUERDO A LA CLAUSULA CUADRAGESIMA SEPTIMA DEL CONTRATO COLECTIVO DE TRABAJO VIGENTE PARA EL EMPLEADO OSORIO CHINCHILLAS RAFAEL JUBILADO ADSCRITO A PENSIONES VITALICIAS CORRESPONDIENTE AL MES DE FEBRERO A JULIO DEL AÑO 2019.</t>
  </si>
  <si>
    <t>PACHECO BELTRAN  GUADALUPE</t>
  </si>
  <si>
    <t>CONSUMO DE ALIMENTOS DEL PERSONAL OPERATIVO DE LA DGSPYTMA</t>
  </si>
  <si>
    <t>PACHECO LOPEZ PERLA GUADALUPE</t>
  </si>
  <si>
    <t>SEGUNDO APOYO DEL MES DE MARZO DE 2020 DE LA DIRECCIÓN DE SALUD MUNICIPAL A ENFERMERA PACHECO LÓPEZ PERLA GUADALUPE.                      CDC DE TOPOLOBAMPO.</t>
  </si>
  <si>
    <t>PACHECO SILVA DIEGO MISAEL</t>
  </si>
  <si>
    <t>APOYO SINDICALES BECAS DE ACUERDO A LA CLAUSULA CUADRAGESIMA SEPTIMA DEL CONTRATO COLECTIVO DE TRABAJO VIGENTE PARA EL EMPLEADO PACHECO OSORIO ALFREDO CHOFER DE CAMION ADSCRITO A SUBDIRECCION DE MANTENIMIENTO URBANO CORRESPONDIENTE AL MES DE AGOSTO DEL AÑO 2019 A ENERO DEL AÑO 2020.</t>
  </si>
  <si>
    <t>PACHECO VALDEZ FABRICIO ARTEMIO</t>
  </si>
  <si>
    <t>APOYO SINDICALES LICENCIAS DE ACUERDO A LA CLAUSULA DECIMA NOVENA DEL CONTRATO COLECTIVO DE TRABAJO VIGENTE PARA EL EMPLEADO PACHECO VALDEZ FABRICIO ARTEMIO CHOFER DE CAMION ADSCRITO A SERV SIND HERIBERTO VALDEZ ROMERO</t>
  </si>
  <si>
    <t>PADILLA FERNANDEZ ARTURO</t>
  </si>
  <si>
    <t>PADILLA GONZALEZ ALFREDO JAVIER</t>
  </si>
  <si>
    <t>PADILLA TARIN CONSUELO</t>
  </si>
  <si>
    <t>PALAFOX FLORES RUBEN</t>
  </si>
  <si>
    <t>PAGO DE PRESTACIONES LEGALES DE FINIQUITO POR RENUNCIA VOLUNTARIA DEL C. PALAFOX FLORES RUBEN CHOFER CAPTURADOR ADSCRITO A LA DIR DE SALUD MUNICIPAL</t>
  </si>
  <si>
    <t>PALAFOX QUIROZ MARCO VINICIO</t>
  </si>
  <si>
    <t>PALMA ADRIANO PAULA</t>
  </si>
  <si>
    <t>PALOMARES VALENZUELA MARIA BELEM</t>
  </si>
  <si>
    <t>PALOMARES VALENZUELA MARIA BELEM, EJ. CARRANZA Y REFORMA, PAGO DE APOYO DEL PROGRAMA HUERTOS COMUNITARIOS 2019 CORRESPONDIENTES DEL MES DE JULIO A DICIEMBRE.</t>
  </si>
  <si>
    <t>PANAVI SA DE CV</t>
  </si>
  <si>
    <t>ARRENDAMIENTO DE LUMINARIAS</t>
  </si>
  <si>
    <t>PAREDES CORONEL ANNA JUDITH</t>
  </si>
  <si>
    <t>PAREDES GIL MA. DE LOURDES</t>
  </si>
  <si>
    <t>PAREDES GIL MA. DE LOURDES, EJ. GUILLERMO CHAVEZ TALAMANTES,  PAGO DEL PROGRAMA HUERTOS COMUNITARIOS 2019 CORRESPONDIENTE A LOS MESES DE JULIO A DICIEMBRE.</t>
  </si>
  <si>
    <t>PARRA LOPEZ OLGA OLIVIA</t>
  </si>
  <si>
    <t>PARTIDO ACCION NACIONAL</t>
  </si>
  <si>
    <t>Financiamiento a Partidos Politicos</t>
  </si>
  <si>
    <t>PARTIDO DEL TRABAJO</t>
  </si>
  <si>
    <t>PARTIDO REVOLUCIONARIO INSTITUCIONAL</t>
  </si>
  <si>
    <t>PARTIDO SINALOENSE</t>
  </si>
  <si>
    <t>PATIÑO FELIX RAMONA</t>
  </si>
  <si>
    <t>PAYAN BELTRAN ROSA GUADALUPE</t>
  </si>
  <si>
    <t>PAYAN BELTRAN ROSA GUADALUPE, EJ. CARRANZA Y REFORMA,  PAGO DE APOYO HUERTOS COMUNITARIOS 2019 CORRESPONDIENTE DE JULIO A DICIEMBRE,</t>
  </si>
  <si>
    <t>PEDROZA LEAL SANDRA MARISOL</t>
  </si>
  <si>
    <t>APOYO SINDICALES BECAS DE ACUERDO A LA CLAUSULA CUADRAGESIMA SEPTIMA DEL CONTRATO COLECTIVO DE TRABAJO VIGENTE PARA EL EMPLEADO PEDROZA OROZCO MARIO LIZANDRO AUX DE SERVICIOS ADSCRITO A SUBDIR DE MERCADOS CENTRALES DE ABASTO Y RASTRO CORRESPONDIENTE AL MES DE SEPTIEMBRE A NOVIEMBRE DEL AÑO 2019.</t>
  </si>
  <si>
    <t>APOYO SINDICALES BECAS DE ACUERDO A LA CLAUSULA CUADRAGESIMA SEPTIMA DEL CONTRATO COLECTIVO DE TRABAJO VIGENTE PARA EL EMPLEADO PEDROZA OROZCO MARIO LIZANDRO AUX DE SERVICIOS ADSCRITO A SUBDIR DE MERCADOS CENTRALES DE ABASTO Y RASTRO CORRESPONDIENTE AL MES DE DICIEMBRE DEL AÑO 2019 A MARZO DEL AÑO 2020.</t>
  </si>
  <si>
    <t>PEÑA CONTRERAS PERLA YULIETH</t>
  </si>
  <si>
    <t>PEÑA CONTRERAS PERLA YULIETH, EJ. EL MACAPULE, PAGO DE APOYO HUERTOS COMUNITARIOS 2019 CORRESPONDIENTE A LOS MESES DE JULIO A DICIEMBRE.</t>
  </si>
  <si>
    <t>PEÑA RAMIREZ JESUS EMILIANO</t>
  </si>
  <si>
    <t>PEÑUELAS ANGULO JULISSA</t>
  </si>
  <si>
    <t>APOYO SINDICALES BECAS DE ACUERDO A LA CLAUSULA CUADRAGESIMA SEPTIMA DEL CONTRATO COLECTIVO DEL TRABAJO VIGENTE PARA LA EMPLEADA ANGULO MEZA BRENDA LUCILA SECRETARIA EJECUTIVA ADSCRITA A DIRECCION GENERAL DE OBRAS Y SERVICIOS PUBLICOS CORRESPONDIENTE AL MES DE AGOSTO A DICIEMBRE DEL AÑO 2019.</t>
  </si>
  <si>
    <t>PEÑUELAS TOSTADO GERARDO</t>
  </si>
  <si>
    <t>PERAZA ALVAREZ CARLOS MIGUEL</t>
  </si>
  <si>
    <t>PERAZA BARRERAS ERIKA</t>
  </si>
  <si>
    <t>PERAZA BARRERAS ERIKA,  PAGO DE APOYO DEL PROGRAMA HUERTOS COMUNITARIOS 2019 CORRESPONDIENTE A LOS MESES DE JULIO A DICIEMBRE,</t>
  </si>
  <si>
    <t>PERAZA BARRERAS LIDIA</t>
  </si>
  <si>
    <t>PERAZA BARRERAS LIDIA,  PAGO DE APOYO DEL PROGRAMA HUERTOS COMUNITARIOS 2019 CORRESPONDIENTE A LOS MESES DE JULIO A DICIEMBRE,</t>
  </si>
  <si>
    <t>PERAZA CASTAÑEDA CUTBERTHO</t>
  </si>
  <si>
    <t>PEREZ ENRIQUEZ DANIEL OSVALDO</t>
  </si>
  <si>
    <t>PEREZ HERRERA LLUVIA MAGDALENA</t>
  </si>
  <si>
    <t>PEREZ HERRERA LLUVIA MAGDALENA, EJ. GMO. CHAVEZ TALAMANTES, PAGO DEL PROGRAMA HUERTOS COMUNITARIOS 2019 CORRESPONDIENTE A LOS MESES DE JULIO A DICIEMBRE.</t>
  </si>
  <si>
    <t>PEREZ MARTINEZ ESTHER</t>
  </si>
  <si>
    <t>PEREZ MARTINEZ ESTHER, BACHOMOBAMPO  2, APOYO DEL PROGRAMA DE HUERTOS COMUNITARIOS 2019 CORRESPONDIENTE A LOS MESES DE JULIO A DICIEMBRE.</t>
  </si>
  <si>
    <t>PEREZ MIRANDA MONICA</t>
  </si>
  <si>
    <t>PEREZ MIRANDA MONICA, BACHOMOBAMPO  2, POYO DEL PROGRAMA DE HUERTOS COMUNITARIOS 2019 CORRESPONDIENTE A LOS MESES DE JULIO A DICIEMBRE.</t>
  </si>
  <si>
    <t>PEREZ RODRIGUEZ OLGA LIZETH</t>
  </si>
  <si>
    <t>PEREZ RODRIGUEZ OLGA LIZETH, PAGO DE APOYO DEL PROGRAMA HUERTOS COMUNITARIOS 2019 DEL MES DE JULIO A DICIEMBRE,</t>
  </si>
  <si>
    <t>PEREZ VALDEZ LEYDI ALEJANDRA</t>
  </si>
  <si>
    <t>PEREZ VALDEZ LEYDI ALEJANDRA, PAGO DE APOYO DEL PROGRAMA HUERTOS COMUNITARIOS 2019 CORRESPONDIENTE A LOS MESES DE JULIO A DICIEMBRE,</t>
  </si>
  <si>
    <t>PEREZ VAZQUEZ ANTONIA GUADALUPE</t>
  </si>
  <si>
    <t>PINEDA COTA ALMA DELFINA</t>
  </si>
  <si>
    <t>PINEDA COTA ALMA DELFINA, EJ. SAN PABLO, PAGO DE APOYO DEL PROGRAMA HUERTOS COMUNITARIOS 2019 CORRESPONDIENTES DEL MES DE JULIO A DICIEMBRE.</t>
  </si>
  <si>
    <t>PINEDA COTA CARMEN NEREYDA</t>
  </si>
  <si>
    <t>PINEDA COTA CARMEN NEREYDA, EJ. SAN PABLO, PAGO DE APOYO DEL PROGRAMA HUERTOS COMUNITARIOS 2019 CORRESPONDIENTES DEL MES DE JULIO A DICIEMBRE.</t>
  </si>
  <si>
    <t>PINEDA COTA ESTEFANA</t>
  </si>
  <si>
    <t>PINEDA COTA ESTEFANA, EJ. SAN PABLO, PAGO DE APOYO DEL PROGRAMA HUERTOS COMUNITARIOS 2019 CORRESPONDIENTES DEL MES DE JULIO A DICIEMBRE.</t>
  </si>
  <si>
    <t>PINEDA VALDEZ GENESIS PAOLA</t>
  </si>
  <si>
    <t>APOYOS ECONOMICOS PARA FAMILIAS DE ESCASOS RECURSOS DEL MUNICIPIO DE AHOME , MES DE DICIEMBRE 2019, REGIDORA C. PINEDA VALDEZ GENESIS PAOLA.</t>
  </si>
  <si>
    <t>APOYOS ECONOMICOS PARA FAMILIAS DE ESCASOS RECURSOS DEL MUNICIPIO DE AHOME, MES DE ENERO, REGIDORA C. GENESIS PAOLA PINEDA VALDEZ</t>
  </si>
  <si>
    <t>APOYOS ECONOMICOS PARA FAMILIAS DE ESCASOS RECURSOS DEL MUNICIPIO DE AHOME MES DE FEBRERO, REGIDORA C. GENESIS PAOLA PINEDA VALDEZ</t>
  </si>
  <si>
    <t>PINTO GALICIA ALFONSO</t>
  </si>
  <si>
    <t>COMPROBACION DE GASTOS DE APOYOS ECONOMICOS PARA FAMILIAS DE ESCASOS RECURSOS DEL MUNICIPIO DE AHOME, CORRESPONDIENTES AL MES DE ENERO 2020. REGIDOR C. ALFONSO PINTO GALICIA</t>
  </si>
  <si>
    <t>APOYOS ECONOMICOS PARA FAMILIAS DE ESCASOS RECURSOS DEL MUNICIPIO DE AHOME, MES DE FEBRERO 2020, REGIDOR C. ALFONSO PINTO GALICIA</t>
  </si>
  <si>
    <t>PIÑA MONTAÑO ELIA</t>
  </si>
  <si>
    <t>APOYO DE LA DIRECCION DE SALUD MUNCIPAL A NUTRIOLOGA PASANTE CORRESPONDIENTE AL MES DE ENERO _x000D_
A: PIÑA MONTAÑO ELIA</t>
  </si>
  <si>
    <t>PRECIADO VALENCIA DEBORA ISELA</t>
  </si>
  <si>
    <t>PRECIADO VILLEGAS PEDRO GUADALUPE</t>
  </si>
  <si>
    <t>APOYO SINDICALES BECAS DE ACUERDO A LA CLAUSULA CUADRAGESIMA SEPTIMA DEL CONTRATO COLECTIVO DE TRABAJO VIGENTE PARA EL EMPLEADO PRECIADO VALENCIA RAMIRO JUBILADO ADSCRITO A PENSIONES VITALICIAS CORRESPONDIENTE AL MES DE DICIEMBRE DEL AÑO 2019 A ENERO DEL AÑO 2020.</t>
  </si>
  <si>
    <t>PREMIER AUTOCOUNTRY, S.A. DE C.V.</t>
  </si>
  <si>
    <t>PREMIER DE AMERICA SA DE CV</t>
  </si>
  <si>
    <t>PREVEO SA DE CV</t>
  </si>
  <si>
    <t>PROMOTORA AMBIENTAL DE LA LAGNA SA DE CV</t>
  </si>
  <si>
    <t>Servicio de Recolección y Disposicion final de basura</t>
  </si>
  <si>
    <t>PROVEEDORA DE MATERIALES Y ACCESORIOS INDUSTRIALES SA DE CV</t>
  </si>
  <si>
    <t>PROYECTOS Y MECANIZACIONES AGROINDUSTRIALES S.A DE C.V</t>
  </si>
  <si>
    <t>PROYECTOS Y MECANIZACIONES AGROINDUSTRIALES SA DE CV</t>
  </si>
  <si>
    <t>PUENTE ESTRELLA ARELY YUNIVA</t>
  </si>
  <si>
    <t>PUENTE ESTRELLA ARELY YUNIVA, PAGO DE APOYO DEL PROGRAMA HUERTOS COMUNITARIOS 2019 CORRESPONDIENTE A LOS MESES JULIO A DICIEMBRE.</t>
  </si>
  <si>
    <t>QUEVEDO LERMA JOSE LUIS</t>
  </si>
  <si>
    <t>Actividades Civicas y Culturales e impresión digital</t>
  </si>
  <si>
    <t>QUICK 03 S.A DE C.V.</t>
  </si>
  <si>
    <t>PRODUCTOS PARA FUMIGAR PARA EL MOSCO</t>
  </si>
  <si>
    <t>QUICK 03 SA DE CV</t>
  </si>
  <si>
    <t>INSUMOS PARA LA SIEMBRA DE 40 HUERTOS COMUNITARIOS DE MUNICIPIO DE AHOME finiquito</t>
  </si>
  <si>
    <t>QUINTERO ALDANA ILIAN LIZETH</t>
  </si>
  <si>
    <t>APOYO SINDICALES BECAS DE ACUERDO A LA CLAUSULA CUADRAGESIMA SEPTIMA DEL CONTRATO COLECTIVO DE TRABAJO VIGENTE PARA EL EMPLEADO QUINTERO LERMA CRUZ ENRIQUE JUBILADO ADSCRITO A PENSIONES VITALICIAS CORRESPONDIENTE AL MES DE JULIO A DICIEMBRE DEL AÑO 2019.</t>
  </si>
  <si>
    <t>QUINTERO ARAUJO JUAN CARLOS</t>
  </si>
  <si>
    <t>QUINTERO BARRAZA DAVID</t>
  </si>
  <si>
    <t>QUINTERO ESPINOZA ROSARIO EULOGIA</t>
  </si>
  <si>
    <t>QUINTERO ESPINOZA ROSARIO EULOGIA, EJ. EL MACAPULE, PAGO DE APOYO HUERTOS COMUNITARIOS 2019 CORRESPONDIENTE AL MES DE JULIO A DICIEMBRE.</t>
  </si>
  <si>
    <t>QUINTERO FLORES AMANDA</t>
  </si>
  <si>
    <t>QUINTERO GASTELUM JUAN DE DIOS</t>
  </si>
  <si>
    <t>CAMPAÑA DONACION DE ARMAS</t>
  </si>
  <si>
    <t>QUINTERO GUZMAN AIDEE</t>
  </si>
  <si>
    <t>QUINTERO GUZMAN MIRTHA</t>
  </si>
  <si>
    <t>QUINTERO MOLINA ESTEFANIA</t>
  </si>
  <si>
    <t>QUINTERO MOLINA ESTEFANIA, PAGO DE APOYO DEL PROGRAMA HUERTOS COMUNITARIOS 2019 DEL MES DE JULIO A DICIEMBRE,</t>
  </si>
  <si>
    <t>QUINTERO RAMIREZ GALIA</t>
  </si>
  <si>
    <t>QUINTERO SILVA GAEL GUADALUPE</t>
  </si>
  <si>
    <t>APOYO SINDICALES BECAS DE ACUERDO A LA CLAUSULA CUADRAGESIMA SEPTIMA DEL CONTRATO COLECTIVO DE TRABAJO VIGENTE PARA EL EMPLEADO QUINTERO GASTELUM VALENTIN OPER DE PAYLODER ADSCRITO A SUBDIRECCION DE MANTENIMIENTO URBANO CORRESPONDIENTE AL MES DE AGOSTO A NOVIEMBRE DEL AÑO 2019.</t>
  </si>
  <si>
    <t>QUINTERO VALDEZ CRISTHIAN JANETH</t>
  </si>
  <si>
    <t>QUINTERO VALENZUELA APOLINAR</t>
  </si>
  <si>
    <t>QUIÑONEZ ARMENTA IRIS DEL ROCIO</t>
  </si>
  <si>
    <t>PRESTACION SINDICAL A DESCONTAR EN 36 QNAS AL C.  SANCHEZ GARCIA ANTONIO</t>
  </si>
  <si>
    <t>PRESTACION SINDICAL A DESCONTAR EN 36 QNAS AL C.  VALDEZ RUBIO RIGOBERTO</t>
  </si>
  <si>
    <t>QUIÑONEZ ESPINOZA CLAUDIA ISABEL</t>
  </si>
  <si>
    <t>IMPRESIONES</t>
  </si>
  <si>
    <t>QUIÑONEZ FELIX PERLA JOHANA</t>
  </si>
  <si>
    <t>QUIÑONEZ FELIX PERLA JOHANA, EJ. GUILLERMO CHAVEZ TALAMANTES, PAGO DEL PROGRAMA HUERTOS COMUNITARIOS 2019 CORRESPONDIENTE A LOS MESES DE JULIO A DICIEMBRE.</t>
  </si>
  <si>
    <t>QUIÑONEZ GUTIERREZ DEYSY YURIDIA</t>
  </si>
  <si>
    <t>QUIÑONEZ GUTIERREZ DEYSY YURIDIA, LOC. ALFONSO C. CALDERON, PAGO DE APOYO DEL PROGRAMA HUERTOS COMUNITARIOS 2019 CORRESPONDIENTE A LOS MESES DE JULIO A DICIEMBRE.</t>
  </si>
  <si>
    <t>QUIÑONEZ ROSAS LIBIA ZULEMA</t>
  </si>
  <si>
    <t>QUIÑONEZ SAHAGUN MARIA CRISTINA</t>
  </si>
  <si>
    <t>APOYO DE LA DIRECCION DE SALUD MUNICIPAL A  MEDICO PASANTE CORRESPONDIENTE AL MES DE ENERO_x000D_
A: QUIÑONEZ SAHAGUN MARIA CRISTINA</t>
  </si>
  <si>
    <t>APOYO DE LA DIRECCION DE SALUD MUNICIPAL A MEDICO PASANTE CORRESPONDIENTE AL MES DE FEBRERO_x000D_
A: QUIÑONEZ SAHAGUN MARIA CRISTINA</t>
  </si>
  <si>
    <t>QUIÑONEZ VILLA JOSE ALBERTO</t>
  </si>
  <si>
    <t>QUIÑONEZ VILLA JOSE ALBERTO, EJ. GUILLERMO CHAVEZ TALAMANTEZ, PAGO DEL PROGRAMA HUERTOS COMUNITARIOS 2019 DEL MES DE JULIO AL MES DE DICIEMBRE.</t>
  </si>
  <si>
    <t>QUIROZ LEYVA DIANA CRISTINA</t>
  </si>
  <si>
    <t>QUIROZ LEYVA DIANA CRISTINA, PAGO DEL PROGRAMA HUERTOS COMUNITARIOS 2019 DEL MES DE JULIO A DICIEMBRE</t>
  </si>
  <si>
    <t>RABAGO ALVAREZ GLADYS VIANEY</t>
  </si>
  <si>
    <t>RADIO GPM MOCHIS SA DE CV</t>
  </si>
  <si>
    <t>RADIOLOGICA DEL NOROESTE S.C.</t>
  </si>
  <si>
    <t>RADIOMOVIL DIPSA  SA DE CV</t>
  </si>
  <si>
    <t>RADIOMOVIL DIPSA SA DE CV</t>
  </si>
  <si>
    <t>RAMIREZ ANGULO JAIME ANTONIO</t>
  </si>
  <si>
    <t>RAMIREZ APODACA LYDIA IVONNE</t>
  </si>
  <si>
    <t>APOYO DE LA DIRECCION DE SALUD MUNICIPAL A NUTRIOLOGA PASANTE CORRESPONDIENTE AL MES DE FEBRERO_x000D_
A: RAMIREZ APODACA LYDIA IVONNE</t>
  </si>
  <si>
    <t>RAMIREZ GUERRERO CIRILO</t>
  </si>
  <si>
    <t>RAMIREZ LIMON ALEJANDRO</t>
  </si>
  <si>
    <t>PAGO DE PRESTACIONES LEGALES DE FINIQUITO POR JUBILACION DEL C. RAMIREZ LIMON ALEJANDRO POLICIA TERCERO ADSCRITO A LA DIR GRAL DE SEG PUBLICA Y TRANSITO MUNICIPAL</t>
  </si>
  <si>
    <t>RAMIREZ RAMIREZ MATILDE</t>
  </si>
  <si>
    <t>RAMIREZ VAZQUEZ SERGIO ALFONSO</t>
  </si>
  <si>
    <t>RAMOS COTA ZENAIDA</t>
  </si>
  <si>
    <t>RAMOS COTA ZENAIDA, POBLADO CINCO, PAGO DE APOYO HUERTOS COMUNITARIOS 2019 CORRESPONDIENTE A LOS MESES DE JULIO A DICIEMBRE</t>
  </si>
  <si>
    <t>RAMOS ESPINOZA SALVADOR</t>
  </si>
  <si>
    <t>APOYO ECONOMICO DE SECRETARIA PARA EL C. SALVOR RAMOS ESPINOZA, COORDINADOR GENERAL DE MISS Y MR. COSTA TOPOLOBAMPO 2020, PARA LLEVAR ACABO EL PROYECTO MISS Y MR. COSTA TOPOLOBAMPO 2020 QUE SE LLEVARA ACABO EL DIA 15 DE MAYO DEL PRESENTE AÑO, CON LA FINALIDAD DE APOYAR A LOS JOVENES AHOMENSES EN UNA COMPETENCIA SANA CULTIVANDO LA SALUD Y DESARROLLO HUMANO.</t>
  </si>
  <si>
    <t>RAMOS SOLORZANO ROSA  MARIA</t>
  </si>
  <si>
    <t>APOYOS ECONOMICOS PARA FAMILIAS DE ESCASOS RECURSOS DEL MUNICIPIO DE AHOME, MES DE DICIEMBRE DE 2019. REGIDORA C. RAMONS SOLORZANO ROSA MARIA</t>
  </si>
  <si>
    <t>RAMOS SOLORZANO ROSA MARIA</t>
  </si>
  <si>
    <t>APOYOS ECONOMICOS PARA FAMILIAS DE ESCASOS RECURSOS DEL MUNICIPIO DE AHOME, MES DE ENRO DEL 2020,REGIDORA C. ROSA MARIA RAMOS SOLORZANO</t>
  </si>
  <si>
    <t>APOYOS ECONOMICOS PARA FAMILIAS DE ESCASOS RECURSOS DEL MUNICIPIO DE AHOME MES DE FEBRERO, REGIDORA C. ROSA MARIA RAMOS SOLORZANO</t>
  </si>
  <si>
    <t>RANGEL ANGULO ELIZABETH</t>
  </si>
  <si>
    <t>RAYGOZA RUIZ LEONOR</t>
  </si>
  <si>
    <t>REFRI PAC, S.A. DE C.V.</t>
  </si>
  <si>
    <t>Mantenimiento de Mercados y Rastros</t>
  </si>
  <si>
    <t>RENTERIA ORNELAS ALFREDO</t>
  </si>
  <si>
    <t>RENTERIA ORNELAS ALFREDO, PAGO DE APOYO DEL PROGRAMA HUERTOS COMUNITARIOS 2019 CORRESPONDIENTE A LOS MESES JULIO-DICIEMBRE.</t>
  </si>
  <si>
    <t>REPAC, S.A. DE C.V.</t>
  </si>
  <si>
    <t>MANTENIMIENTO DE CALLES Y SERVICIOS DE VIALIDAD</t>
  </si>
  <si>
    <t>REYES ALCANTAR CARMINA</t>
  </si>
  <si>
    <t>REYES ALCANTAR MARIA DOLORES</t>
  </si>
  <si>
    <t>REYES BERRELLEZA PRIMITIVO</t>
  </si>
  <si>
    <t>REYES MIRANDA MARIA AYDE</t>
  </si>
  <si>
    <t>REYES MIRANDA MARIA AYDE, PAGO DE APOYO DEL PROGRAMA HUERTOS COMUNITARIOS 2019 DEL MES DE JULIO A DICIEMBRE.</t>
  </si>
  <si>
    <t>REYES PATIÑO LAURA SOFIA</t>
  </si>
  <si>
    <t>APOYO DE LA DIRECCION DE SALUD MUNICIPAL A MEDICO DE DISPENSARIO CORRESPONDIENTE AL MES DE DICIEMBRE _x000D_
A:REYES PATIÑO LAURA SOFIA</t>
  </si>
  <si>
    <t>APOYO DE LA DIRECCION DE SALUD MUNICIPAL A MEDICO PASANTE CORRESPONDIENTE AL MES DE ENERO_x000D_
A: REYES PATIÑO LAURA SOFIA</t>
  </si>
  <si>
    <t>APOYO DE LA DIRECCION  DE SALUD MUNICIPAL A MEDICO PASANTE CORRESPONDIENTE AL MES DE FEBRERO_x000D_
A: REYES PATIÑO LAURA SOFIA</t>
  </si>
  <si>
    <t>REYES VALDEZ JESUS OCTAVIO</t>
  </si>
  <si>
    <t>REYES VALDEZ JESUS OCTAVIO, EJ. SAN ISIDRO, PAGO DE APOYO DEL PROGRAMA HUERTOS COMUNITARIOS 2019 CORRESPONDIENTE A LOS MESES JULIO A DICIEMBRE.</t>
  </si>
  <si>
    <t>REYES VALENZUELA HILDA ORALIA</t>
  </si>
  <si>
    <t>REYES VALENZUELA HILDA ORALIA, PAGO DE APOYO DEL PROGRAMA HUERTOS COMUNITARIOS 2019 CORRESPONDIENTE A LOS MESES JULIO-DICIEMBRE.</t>
  </si>
  <si>
    <t>REYNOSO MUÑOZ CLAUDIA</t>
  </si>
  <si>
    <t>RIOS ACOSTA EDELMIRA</t>
  </si>
  <si>
    <t>RIOS ACOSTA EDELMIRA, EJ. EL MACAPULE, PAGO DE APOYO HUERTOS COMUNITARIOS 2019 CORRESPONDIENTE A LOS MESES DE JULIO A DICIEMBRE.</t>
  </si>
  <si>
    <t>RIVERA CASTILLO ANA LUISA</t>
  </si>
  <si>
    <t xml:space="preserve"> Mantenimiento Y Equipo de Oficina</t>
  </si>
  <si>
    <t>RIVERA CASTRO RAEL</t>
  </si>
  <si>
    <t>RIVERA CRUZ IRENE</t>
  </si>
  <si>
    <t>RIVERA CRUZ IRENE, PAGO DE APOYO DEL PROGRAMA "HUERTOS COMUNITARIOS 2019" CORRESPONDIENTE A LOS MESES JULIO-DICIEMBRE".</t>
  </si>
  <si>
    <t>RIVERA GIL DIANA CAROLINA</t>
  </si>
  <si>
    <t>RIVERA MENDOZA DALIA ROSALIA</t>
  </si>
  <si>
    <t>RIVERA MENDOZA DALIA ROSALIA, PAGO DE APOYO DEL PROGRAMA HUERTOS COMUNITARIOS 2019 CORRESPONDIENTE A LOS MESES JULIO-DICIEMBRE.</t>
  </si>
  <si>
    <t>RIVERA NOLASCO TATNAI JAQUELINE</t>
  </si>
  <si>
    <t>APOYO DE LA DIRECCION DE SALUD MUNICIPAL A MEDICO PASANTE CORRESPONDIENTE AL MES DE ENERO_x000D_
A: RIVERA NOLASCO TATNAI JAQUELINE</t>
  </si>
  <si>
    <t>APOYO DE LA DIRECCION DE SALUD MUNICIPAL A MEDICO PASANTE CORRESPONDIENTE AL MES DE FEBRERO_x000D_
A: RIVERA NOLASCO TATNAI JAQUELINE</t>
  </si>
  <si>
    <t>RIVERA REYES MARCO ANTONIO</t>
  </si>
  <si>
    <t>APOYO SINDICALES LICENCIAS DE ACUERDO A LA CLAUSULA DECIMA NOVENA DEL CONTRATO COLECTIVO DE TRABAJO VIGENTE PARA EL EMPLEADO RIVERA REYES MARCO ANTONIO CHOFER DE CAMION ADSCRITO A SUBDIRECCION DE MANTENIMIENTO URBANO.</t>
  </si>
  <si>
    <t>RIVERA VALENZUELA BERNARDO</t>
  </si>
  <si>
    <t>APOYO SINDICALES PLACAS DE ACUERDO A LA CLAUSULA DECIMA NOVENA DEL CONTRATO COLECTIVO DE TRABAJO VIGENTE PARA EL EMPLEADO RIVERA VALENZUELA BERNARDO CHOFER DOBLE EJE ADSCRITO A SUBDIRECCION DE MANTENIMIENTO URBANO.</t>
  </si>
  <si>
    <t>RIVEROS ACOSTA MARIA GUADALUPE</t>
  </si>
  <si>
    <t>RJ MEDICAL S.A. DE C.V.</t>
  </si>
  <si>
    <t>ROBLES ACOSTA GRACIELA</t>
  </si>
  <si>
    <t>ROBLES FELIX ROSA CARMINA</t>
  </si>
  <si>
    <t>ROBLES GARCIA MARITZA ANAHI</t>
  </si>
  <si>
    <t>ROBLES MEDINA KARLA ADRIANA</t>
  </si>
  <si>
    <t>ROBLES RIVERA JESUS</t>
  </si>
  <si>
    <t>ROCHA CAZAREZ JESUS NOE</t>
  </si>
  <si>
    <t>RODRIGUEZ CALVO KARINA</t>
  </si>
  <si>
    <t>RODRIGUEZ CALVO KARINA, EJ. SAN ISIDRO, PAGO DE APOYO DEL PROGRAMA HUERTOS COMUNITARIOS 2019 CORRESPONDIENTE A LOS MESES JULIO A DICIEMBRE.</t>
  </si>
  <si>
    <t>RODRIGUEZ CONEJO JORDI TADEO</t>
  </si>
  <si>
    <t>RODRIGUEZ COTA FRANCISCO JAVIER</t>
  </si>
  <si>
    <t>RODRIGUEZ ESPINOZA ROSARIO ELIAS</t>
  </si>
  <si>
    <t>RODRIGUEZ ESPINOZA ROSARIO ELIAS, PAGO DE APOYO DEL PROGRAMA HUERTOS COMUNITARIOS 2019 DEL MES DE JULIO A DICIEMBRE.</t>
  </si>
  <si>
    <t>RODRIGUEZ GALVEZ IVETH FAVIOLA</t>
  </si>
  <si>
    <t>Atencion a Invitados Especiales</t>
  </si>
  <si>
    <t>RODRIGUEZ GUTIERREZ SERGIO</t>
  </si>
  <si>
    <t>RODRIGUEZ NIEBLAS ANA</t>
  </si>
  <si>
    <t>RODRIGUEZ NIEBLAS ANA, PAGO DE APOYO DEL PROGRAMA HUERTOS COMUNITARIOS 2019 DEL MES DE JULIO A DICIEMBRE,</t>
  </si>
  <si>
    <t>RODRIGUEZ NIEBLAS ISABEL</t>
  </si>
  <si>
    <t>RODRIGUEZ NIEBLAS ISABEL, PAGO DE APOYO DEL PROGRAMA HUERTOS COMUNITARIOS 2019 DEL MES DE JULIO A DICIEMBRE,</t>
  </si>
  <si>
    <t>RODRIGUEZ PONCE CARLOS FRANCISCO</t>
  </si>
  <si>
    <t>RODRIGUEZ ROMERO JORGE MARCOS</t>
  </si>
  <si>
    <t>RODRIGUEZ ROMERO JORGE MARCOS, PAGO DE APOYO DEL PROGRAMA HUERTOS COMUNITARIOS 2019 DEL MES DE JULIO A DICIEMBRE.</t>
  </si>
  <si>
    <t>RODRIGUEZ SOLANO FRANCISCO</t>
  </si>
  <si>
    <t>PAGO POR PRESTACIONES LEGALES DE FINIQUITOS POR JUBILACION POR AÑOS DE SERVICIOS DEL C. RODRIGUEZ SOLANO FRANCISCO COMO POLICIA ADSCRITO EN CENTRAL PERSONAL DE SERVICIO,</t>
  </si>
  <si>
    <t>RODRIGUEZ VARELA DIANA MAGALY</t>
  </si>
  <si>
    <t>APOYOS ESTUFAS ECOLOGICAS</t>
  </si>
  <si>
    <t>ROJO BOJORQUEZ JOSE ARNOLDO</t>
  </si>
  <si>
    <t>ROJO BORQUEZ JOSE ARNOLDO</t>
  </si>
  <si>
    <t>ROJO MONTES YUNIVA GUADALUPE</t>
  </si>
  <si>
    <t>ROJO MONTES YUNIVA GUADALUPE, BACHOMOBAMPO  2, APOYO DEL PROGRAMA DE HUERTOS COMUNITARIOS 2019 CORRESPONDIENTE A LOS MESES DE JULIO A DICIEMBRE.</t>
  </si>
  <si>
    <t>ROMAN SOLANO ROSARIO</t>
  </si>
  <si>
    <t>APLICACIÓN FONDO DE APORTACIONES PARA INFRAESTRUCTURA SOCIAL MUNICIPAL</t>
  </si>
  <si>
    <t>MEDICAMENTO PARA DISPENSARIO MEDICO</t>
  </si>
  <si>
    <t>MEDICAMENTO BRIGADA MEDICA</t>
  </si>
  <si>
    <t>APOYO A PERSONAS DE BAJOS RECURSOS ECONOMICOS</t>
  </si>
  <si>
    <t>ROMERO CHAVEZ RUTH BERENICE</t>
  </si>
  <si>
    <t>ROMERO GASTELUM ALVA LUZ</t>
  </si>
  <si>
    <t>APOYO SINDICALES FUNERALES DE ACUERDO A LA CLAUSULA VIGESIMA PRIMERA DEL CONTRATO COLECTIVO DE TRABAJO VIGENTE PARA LA EMPLEADA ROMERO GASTELUM ALVA LUZ JUBILADO ADSCRITA A PENSIONES VITALICIAS CORRESPONDIENTE AL MES DE ENERO DEL AÑO 2020.</t>
  </si>
  <si>
    <t>ROMERO GONZALEZ TREINCY YUNIVIA</t>
  </si>
  <si>
    <t>ROMERO GONZALEZ TREINCY YUNIVIA, PAGO DE APOYO DEL PROGRAMA HUERTOS COMUNITARIOS 2019 CORRESPONDIENTE A LOS MESESE DE JULIO A DICIEMBRE</t>
  </si>
  <si>
    <t>ROMERO LOPEZ ROSARIO ESMERALDA</t>
  </si>
  <si>
    <t>ROMERO LOPEZ ROSARIO ESMERALDA, EJ. SAN PABLO, PAGO DE APOYO DEL PROGRAMA HUERTOS COMUNITARIOS 2019 CORRESPONDIENTES DEL MES DE JULIO A DICIEMBRE.</t>
  </si>
  <si>
    <t>ROMERO MALDONADO OSCAR CUITLAHUAC</t>
  </si>
  <si>
    <t>ROMERO MARQUEZ MARIBEL</t>
  </si>
  <si>
    <t>ROMERO OCHOA LAURA ELENA</t>
  </si>
  <si>
    <t>ROMERO OCHOA LAURA ELENA,  PAGO DEL PROGRAMA  HUERTOS COMUNITARIOS 2019 DEL MES DE JULIO A DICIEMBRE.</t>
  </si>
  <si>
    <t>ROMERO OCHOA MARIA DE LOS ANGELES</t>
  </si>
  <si>
    <t>ROMERO OCHOA MARIA DE LOS ANGELES, EJ. SAN ISIDRO, PAGO DE APOYO DEL PROGRAMA HUERTOS COMUNITARIOS 2019 CORRESPONDIENTE A LOS MESES JULIO A DICIEMBRE.</t>
  </si>
  <si>
    <t>ROMERO PEREZ JOSE IRENE</t>
  </si>
  <si>
    <t>ROMERO PEREZ JOSE IRENE, POBLADO CINCO, PAGO DE APOYO HUERTOS COMUNITARIOS 2019 CORRESPONDIENTE A LOS MESES DE JULIO A DICIEMBRE.</t>
  </si>
  <si>
    <t>ROMERO VALDEZ JOSE GUADALUPE</t>
  </si>
  <si>
    <t>SERVICIOS DE FUMIGACION</t>
  </si>
  <si>
    <t>ROSAS BLANCO IRMA LETICIA</t>
  </si>
  <si>
    <t>ROSAS MARTINEZ VIANEY CLARIVEL</t>
  </si>
  <si>
    <t>ROSAS MARTINEZ VIANEY CLARIVEL, LOC. ALFONSO G. CALDERON,  PAGO DE APOYO DEL PROGRAMA HUERTOS COMUNITARIOS 2019 CORRESPONDIENTE A LOS MESES DE JULIO A DICIEMBRE,</t>
  </si>
  <si>
    <t>ROSAS MIRANDA ALDO</t>
  </si>
  <si>
    <t>ROSAS MIRANDA ALDO, LOC. ALFONSO G. CALDERON, PAGO DE APOYO DEL PROGRAMA HUERTOS COMUNITARIOS 2019 CORRESPONDIENTE A LOS MESES DE JULIO A DICIEMBRE.</t>
  </si>
  <si>
    <t>ROSAS MIRANDA ISABEL</t>
  </si>
  <si>
    <t>ROSAS MIRANDA ISABEL, LOC. ALFONSO G. CALDERON, PAGO DE APOYO DEL PROGRAMA HUERTOS COMUNITARIOS 2019 CORRESPONDIENTE A LOS MESES DE JULIO A DICIEMBRE.</t>
  </si>
  <si>
    <t>ROSAS PACHECO CLAUDIA ROSARIO</t>
  </si>
  <si>
    <t>REEMBOLSO DE LA C. CLAUDIA ROSARIO ROSA PACHECO, JEFA DE OFICINA DE BUSQUEDA DE PERSONAS DESAPARECIDAS.</t>
  </si>
  <si>
    <t>ROSAS ROSALES ENEDINA</t>
  </si>
  <si>
    <t>ROSAS ROSALES GUADALUPE</t>
  </si>
  <si>
    <t>ROSAS SALAS NANCY SARAHI</t>
  </si>
  <si>
    <t>APOYO DE LA DIRECCION DE SALUD MUNICIPAL A MEDICO PASANTE CORRESPONDIENTE AL MES DE ENERO_x000D_
A: ROSAS SALAS NANCY SARAHI</t>
  </si>
  <si>
    <t>APOYO DE LA DIRECCION DE SALUD MUNICIPAL A MEDICO GENERAL CORRESPONDIENTE AL MES DE FEBRERO _x000D_
A: ROSAS SALAS NANCY SARAHI</t>
  </si>
  <si>
    <t>ROSAS SANDOVAL GRISELDA NATALI</t>
  </si>
  <si>
    <t>ROSAS SANDOVAL GRISELDA NATALI, PAGO DE APOYO DEL PROGRAMA HUERTOS COMUNITARIOS 2019 CORRESPONDIENTE A LOS MESES JULIO A DICIEMBRE.</t>
  </si>
  <si>
    <t>RUBIO CASTRO ERNESTO</t>
  </si>
  <si>
    <t>APOYO SINDICALES LICENCIAS DE ACUERDO A LA CLAUSULA DECIMA NOVENA DEL CONTRATO COLECTIVO DE TRABAJO VIGENTE PARA EL EMPLEADO RUBIO CASTRO ERNESTO CHOFER DOBLE EJE ADSCRITO A DEPARTAMENTO DE PARQUES Y JARDINES.</t>
  </si>
  <si>
    <t>RUBIO DE LA TORRE ALFONSO</t>
  </si>
  <si>
    <t>RUBIO TORRES ANIBAL PASTOR</t>
  </si>
  <si>
    <t>RUBIO VIESCA DIANA MARGARITA</t>
  </si>
  <si>
    <t>PAGO POR PRESTACIONES LEGALES DE FINIQUITO POR RENUNCIA VOLUNTARIA DE LA C. RUBIO VIESCA DIANA MARGARITA, COMO DIRECTORA TECNICA ADSCRITA EN DIR. GENERAL DE DESARROLLO SOCIAL Y HUMANO,</t>
  </si>
  <si>
    <t>RUELAS LEYVA GUADALUPE IVONE</t>
  </si>
  <si>
    <t>RUELAS LEYVA GUADALUPE IVONE, EJ. EL AGUAJITO, PAGO DE APOYO DEL PROGRAMA HUERTOS COMUNITARIOS 2019 CORRESPONDIENTE A LOS MESES DE JULIO A DICIEMBRE</t>
  </si>
  <si>
    <t>RUELAS MERAZ ALMA LETICIA</t>
  </si>
  <si>
    <t>RUELAS MERAZ ALMA LETICIA, PAGO DE APOYO DEL PROGRAMA HUERTOS COMUNITARIOS 2019 CORRESPONDIENTE A LOS MESES JULIO-DICIEMBRE".</t>
  </si>
  <si>
    <t>RUELAS MERAZ YULIANA LIZETH</t>
  </si>
  <si>
    <t>RUELAS MERAZ YULIANA LIZETH, PAGO DE APOYO DEL PROGRAMA HUERTOS COMUNITARIOS 2019 CORRESPONDIENTE A LOS MESES JULIO-DICIEMBRE.</t>
  </si>
  <si>
    <t>RUIZ ANGULO JESUS ALBERTO</t>
  </si>
  <si>
    <t>RUIZ BUITIMEA EPIFANIO</t>
  </si>
  <si>
    <t>PAGO DE APOYO DEL PROGRAMA HUERTOS COMUNITARIOS 2019 CORRESPONDIENTE A LOS MESES JULIO - DICIEMBRE AL C. RUIZ BUITIMEA EPIFANIO</t>
  </si>
  <si>
    <t>RUIZ COTA DELFIN</t>
  </si>
  <si>
    <t>DEVOLUCION POR PAGO DE DESLINDE Y ALINEAMIENTO YA QUE NO SE REALIZO DICHO TRAMITE  SEGUN OFICIO REFERENTE A RECIBO DE PAGO</t>
  </si>
  <si>
    <t>RUIZ COTA ESTHELA NOEMI</t>
  </si>
  <si>
    <t>RUIZ CRUZ JUAN MANUEL</t>
  </si>
  <si>
    <t>RUIZ FIERRO BLANCA</t>
  </si>
  <si>
    <t>APOYO SINDICAL BECAS DE ACUERDO A LA CLAUSULA CUADRAGESIM SEPTIMA DEL CONTRATO COLECTIVO DE TRABAJO VIGENTE PARA EL EMPLEADO RUIZ LUGO JUAN ALONSO JUBILADO ADSCRITO A PENSIONES VITALICIAS CORRESPONDIENTE AL MES DE AGOSTO DEL AÑO 2019 A ENERRO DEL AÑO 2020.</t>
  </si>
  <si>
    <t>RUIZ GARCIA GUADALUPE</t>
  </si>
  <si>
    <t>RUIZ GARCIA GUADALUPE, PAGO DE APOYO DEL PROGRAMA HUERTOS COMUNITARIOS 2019 CORRESPONDIENTE A LOS MESES JULIO-DICIEMBRE</t>
  </si>
  <si>
    <t>RUIZ GARCIA ISRAEL</t>
  </si>
  <si>
    <t>RUIZ GARCIA ISRAEL, PAGO DE APOYO DEL PROGRAMA HUERTOS COMUNITARIOS 2019 CORRESPONDIENTE A LOS MESES JULIO-DICIEMBRE</t>
  </si>
  <si>
    <t>RUIZ GARCIA LUZ JANETH</t>
  </si>
  <si>
    <t>RUIZ GARCIA LUZ JANETH, PAGO DE APOYO DEL PROGRAMA HUERTOS COMUNITARIOS 2019 CORRESPONDIENTE A LOS MESES JULIO-DICIEMBRE</t>
  </si>
  <si>
    <t>RUIZ GARCIA WENDY YOLANDA</t>
  </si>
  <si>
    <t>RUIZ GARCIA WENDY YOLANDA, PAGO DE APOYO DEL PROGRAMA HUERTOS COMUNITARIOS 2019 CORRESPONDIENTE A LOS MESES JULIO-DICIEMBRE</t>
  </si>
  <si>
    <t>RUIZ HEREDIA JESUS MANUEL</t>
  </si>
  <si>
    <t>APOYO SINDICALES LICENCIAS DE ACUERDO A LA CLAUSULA DECIMA NOVENA DEL CONTRATO COLECTIVO DE TRABAJO VIGENTE PARA EL EMPLEADO RUIZ HEREDIA JESUS MANUEL CHOFER DOBLE EJE ADSCRITO A DEPARTAMENTO DE PARQUES Y JARDINES.</t>
  </si>
  <si>
    <t>RUIZ HEREDIA OSWALDO GUADALUPE</t>
  </si>
  <si>
    <t>APOYO SINDICALES NACIMIENTO DE ACUERDO A LA CLAUSULA VIGESIMA DEL CONTRATO COLECTIVO DE TRABAJO VIGENTE PARA EL EMPLEADO RUIZ HEREDIA OSWALDO GUADALUPE CHOFER DE CAMION ADSCRITO A DEPARTAMENTO DE PARQUES Y JARDINES.</t>
  </si>
  <si>
    <t>RUIZ HIGUERA ROSARIO GUADALUPE</t>
  </si>
  <si>
    <t>RUIZ HIGUERA ROSARIO GUADALUPE, EJ. MAYOCOBA, PAGO DEL PROGRAMA HUERTOS COMUNITARIOS 2019 CORRESPONDIENTE A LOS MESES DE JULIO A DICIEMBRE.</t>
  </si>
  <si>
    <t>RUIZ LOPEZ ERNESTINA</t>
  </si>
  <si>
    <t>APOYO SINDICALES FUNERALES DE ACUERDO A LA CLAUSULA VIGESIMA PRIMERA DEL CONTRATO COLECTIVO DE TRABAJO VIGENTE PARA LA EMPLEADA RUIZ LOPEZ ERNESTINA AUX DE SERVICIOS ADSCRITA A SUBDIR DE PARQUES Y JARDINES CORRESPONDIENTE AL MES DE ENERO DEL AÑO 2020.</t>
  </si>
  <si>
    <t>RUIZ LOPEZ SANTA PATRICIA</t>
  </si>
  <si>
    <t>APOYO ECONOMICO DE SECRETARIA PARA LA C.SANTA PATRICIA RUIZ LOPEZ PARA PODER PAGAR LA RENTA DE DONDE VIVE YA QUE NO CUENTA CON LOS RECURSOS PARA CUBRIR ESOS GASTOS YA QUE ESTA INCAPACITADA PARA TRABAJAR</t>
  </si>
  <si>
    <t>RUIZ MUNGARRO LUIS ALFONSO</t>
  </si>
  <si>
    <t>Actividades Civicas y Culturales y apoyos a la educaión</t>
  </si>
  <si>
    <t>RUIZ NAVARRO ALBA</t>
  </si>
  <si>
    <t>RUIZ NAVARRO ALBA, PAGO DE APOYO DEL PROGRAMA HUERTOS COMUNITARIOS 2019 CORRESPONDIENTE A LOS MESES JULIO A DICIEMBRE.</t>
  </si>
  <si>
    <t>RUIZ NAVARRO ELIEZER NOE</t>
  </si>
  <si>
    <t>RUIZ OSORIO DIANA LILIA</t>
  </si>
  <si>
    <t>APOYO SINDICALES BECAS DE ACUERDO A LA CLSUSULA CUADRAGESIMA SEPTIMA DEL CONTRATO COLECTIVO DE TRABAJO VIGENTE PARA EL EMPLEADO RUIZ SOLANO VIDAL JUBILADO ADSCRITO A PENSIONES VITALICIAS CORRESPONDIENTE AL MES DE AGOSTO DEL AÑO 2019 A ENERO DEL AÑO 2020.</t>
  </si>
  <si>
    <t>RUIZ PACHECO MARTHA ELENA</t>
  </si>
  <si>
    <t>RUIZ PALACIOS ANGEL YOVANNI</t>
  </si>
  <si>
    <t>APOYO SINDICALES BECAS DE ACUERDO A LA CLAUSULA CUADRAGESIMA SEPTIMA DEL CONTRATO COLECTIVO DE TRABAJO VIGENTE PARA LA EMPLEADA PALACIOS VALDEZ LETICIA SECRETARIA EJECUTIVA ADSCRITA A DIR GENERAL DE SERVICIOS PUBLICOS CORRESPONDIENTE AL MES DE OCTUBRE A DICIEMBRE DEL AÑO 2019.</t>
  </si>
  <si>
    <t>APOYO SINDICALES BECAS DE ACUERDO A LA CLAUSULA CUADRAGESIMA SEPTIMA DEL CONTRATO COLECTIVO DE TRABAJO VIGENTE PARA LA EMPLEADA PALACIOS VALDEZ LETICIA SECRETARIA EJECUTIVA ADSCRITA A DIR GENERAL DE SERVICIOS PUBLICOS CORRESPONDIENTE AL MES DE ENERO A FEBRERO DEL AÑO 2020.</t>
  </si>
  <si>
    <t>RUIZ PUENTE MARIA DOLORES</t>
  </si>
  <si>
    <t>RUIZ PUENTE MARIA DOLORES, BACHOMOBAMPO  2, 2, APOYO DEL PROGRAMA DE HUERTOS COMUNITARIOS 2019 CORRESPONDIENTE A LOS MESES DE JULIO A DICIEMBRE.</t>
  </si>
  <si>
    <t>RUIZ ROMERO LAURA LIZBETH</t>
  </si>
  <si>
    <t>RUIZ ROMERO LAURA LIZBETH,  PAGO DE APOYO DEL PROGRAMA HUERTOS COMUNITARIOS 2019 DEL MES DE JULIO A DICIEMBRE.</t>
  </si>
  <si>
    <t>RUIZ RUIZ KATYA</t>
  </si>
  <si>
    <t>RUIZ RUIZ KATYA, PAGO DE APOYO DEL PROGRAMA HUERTOS COMUNITARIOS 2019 CORRESPONDIENTE A LOS MESES JULIO-DICIEMBRE.</t>
  </si>
  <si>
    <t>RUIZ RUIZ YUTHSIRY DAYANARA</t>
  </si>
  <si>
    <t>APOYO SINDICALES BECAS DE ACUERDO A LA CLAUSULA CUADRAGESIMA SEPTIMA DEL CONTRATO COLECTIVO DE TRABAJO VIGENTE PARA LA EMPLEADA RUIZ RUIZ ANTONIA  AUX DE SERVICIOS ADSCRITA A SERV SIND HIGUERA DE ZARAGOZA CORRESPONDIENTE AL MES DE AGOSTO DEL AÑO 2019 A ENERO DEL AÑO 2020.</t>
  </si>
  <si>
    <t>RUIZ SALAZAR FELIPE ANGEL</t>
  </si>
  <si>
    <t>RUIZ SALAZAR FELIPE ANGEL, EJ. EL MACAPULE, PAGO DE APOYO HUERTOS COMUNITARIOS 2019 CORRESPONDIENTE A LOS MESES DE JULIO A DICIEMBRE.</t>
  </si>
  <si>
    <t>RUIZ SOTO MANUEL EDUARDO</t>
  </si>
  <si>
    <t>RUIZ TORRES MARIA JOSEFINA</t>
  </si>
  <si>
    <t>DEVOLUCION DE SALFO A FAVOR DEL CONTRIBUYENTE POR DEPOSITO EXCEDENTE AL TOTAL DEL IMPUESTO PREDIAL URBANO A PAGAR PARA EL EJERCICIO 2020</t>
  </si>
  <si>
    <t>RUIZ VALENZUELA GABRIELA TEODOSA</t>
  </si>
  <si>
    <t>RUIZ VALENZUELA GABRIELA TEODOSA, PAGO DE APOYO DEL PROGRAMA HUERTOS COMUNITARIOS 2019 DEL MES DE JULIO A DICIEMBRE.</t>
  </si>
  <si>
    <t>RUIZ VALENZUELA ROSA LIDIA</t>
  </si>
  <si>
    <t>RUIZ VALENZUELA TRINIDAD</t>
  </si>
  <si>
    <t>RUIZ VALENZUELA TRINIDAD, EJ. EL MACAPULE, PAGO DE APOYO HUERTOS COMUNITARIOS 2019 CORRESPONDIENTE A LOS MESES DE JULIO A DICIEMBRE.</t>
  </si>
  <si>
    <t>SALAZAR ALVARADO MARIA DE LOS ANGELES</t>
  </si>
  <si>
    <t>SALAZAR GONZALEZ AMERICA JANETH</t>
  </si>
  <si>
    <t>SALAZAR GONZALEZ AMERICA JANETH, EJ. CARRANZA Y REFORMA, PAGO DE APOYO DEL PROGRAMA HUERTOS COMUNITARIOS 2019 CORRESPONDIENTES DEL MES DE JULIO A DICIEMBRE.</t>
  </si>
  <si>
    <t>SALAZAR LOPEZ ALEJANDRO</t>
  </si>
  <si>
    <t>PAGO DE PRESTACIONES LEGALES DE FINIQUITO POR LIQUIDACION DEL C. SALAZAR LOPEZ ALEJANDRO AUX ADMINISTRATIVO ADSCRITO AL TALLER MUNICIPAL</t>
  </si>
  <si>
    <t>SALAZAR URIAS MARIA GUADALUPE</t>
  </si>
  <si>
    <t>SALAZAR URIAS MARIA GUADALUPE, EJ. EL MACAPULE, AGO DE APOYO HUERTOS COMUNITARIOS 2019 CORRESPONDIENTE A LOS MESES DE JULIO A DICIEMBRE,</t>
  </si>
  <si>
    <t>SALIDO SOTO HILDA YARELI</t>
  </si>
  <si>
    <t>SALIDO SOTO HILDA YARELI, EJ. GUILLERMO CHAVEZ TALAMANTES, PAGO DEL PROGRAMA HUERTOS COMUNITARIOS 2019 DEL MES DE JULIO AL MES DE DICIEMBRE.</t>
  </si>
  <si>
    <t>SAMANIEGO NAVARRO JORGE ARMANDO</t>
  </si>
  <si>
    <t>SANCHEZ AVILA KAREN ANGELICA</t>
  </si>
  <si>
    <t>APOYO DE LA DIRECCION DE SALUD MUNICIPAL A MEDICO GENERAL CORRESPONDIENTE AL SEGUNDO APOYO DE FEBRERO _x000D_
A: SANCHEZ AVILA KAREN ANGELICA</t>
  </si>
  <si>
    <t>APOYO DE LA DIRECCION DE SALUD  MUNICIPAL A MEDICO CDC TOPOLOBAMPO CORRESPONDIENTE AL PRIMER APOYO DE MARZO_x000D_
A: SANCHEZ AVILA KAREN ANGELICA</t>
  </si>
  <si>
    <t>SANCHEZ FAVELA ERICK ALEXIS</t>
  </si>
  <si>
    <t>SERVICIO DE DATOS DE INTERNET(GPS)</t>
  </si>
  <si>
    <t>SANCHEZ GONZALEZ RAFAEL</t>
  </si>
  <si>
    <t>APOYO DE LA DIRECCION DE SALUD MUNICIPAL A MEDICO PASANTE CORRESPONDIENTE AL MES DE ENERO _x000D_
A: SANCHEZ GONZALEZ RAFAEL</t>
  </si>
  <si>
    <t>APOYO DE LA DIRECCION DE SALUD MUNICIPAL A MEDICO PASANTE CORRESPONDIENTE AL MES DE FEBRERO_x000D_
A:SANCHEZ GONZALEZ RAFAEL</t>
  </si>
  <si>
    <t>APOYO DE LA DIRECCION DE SALUD MUNICIPAL A MEDICO DE DISPENSARIO CORRESPONDIENTE AL MES DE MARZO _x000D_
A: SANCHEZ GONZALEZ RAFAEL</t>
  </si>
  <si>
    <t>SANCHEZ IBARRA JOSE MIGUEL</t>
  </si>
  <si>
    <t>SANCHEZ LEYVA ALVIN ALEJANDRO</t>
  </si>
  <si>
    <t>SANCHEZ MANJARREZ JESUS MANUEL</t>
  </si>
  <si>
    <t>SANCHEZ SOTO MARIA DEL ROSARIO</t>
  </si>
  <si>
    <t>SANCHEZ YESICA PATRICIA</t>
  </si>
  <si>
    <t>PAGO DE PRESTACIONES LEGALES DE FINIQUITO POR DEFUNCION DEL C.. CASTRO VALDEZ JUAN CARLOS COMO POLICIA PRIMERO ADSCRITO A LA CENTRAL PERSONAL DE SERVICIO</t>
  </si>
  <si>
    <t>SANDOVAL ARMENTA JESUS LEOBARDO</t>
  </si>
  <si>
    <t>SANDOVAL ARMENTA JESUS LEOBARDO, EJ. SAN ISIDRO, PAGO DE APOYO DEL PROGRAMA HUERTOS COMUNITARIOS 2019 CORRESPONDIENTE A LOS MESES JULIO A DICIEMBRE.</t>
  </si>
  <si>
    <t>SANTOS VALENZUELA FELIPE DE JESUS</t>
  </si>
  <si>
    <t>PAGO DE PRESTACIONES LEGALES DE FINIQUITO POR LIQUIDACION DEL C. SANTOS VALENZUELA FELIPE DE JESUS COORD ADMINISTRATIVO ADSCRITO A LA DIR GRAL DE SEG PUBLICA Y TRANSITO MPAL</t>
  </si>
  <si>
    <t>SAÑUDO ROMANILLO ROSA AMELIA</t>
  </si>
  <si>
    <t>SAÑUDO ZACARIAS MARIA LAURA</t>
  </si>
  <si>
    <t>PAGO DE APOYO DEL PROGRAMA HUERTOS COMUNITARIOS 2019 CORRESPONDIENTE A LOS MESES JULIO - DICIEMBRE A LA C. SAÑUDO ZACARIAS MARIA LURA</t>
  </si>
  <si>
    <t>SEDANO FIERRO SOLANGEL</t>
  </si>
  <si>
    <t>SEDANO LOPEZ GUADALUPE</t>
  </si>
  <si>
    <t>APOYO SINDICALES GASTOS FUNERALES DE ACUERDO A LA CLAUSULA VIGESIMA PRIMERA DEL CONTRATO COLECTIVO DE TRABAJO VIGENTE PARA EL EMPLEADO SEDANO LOPEZ GUADALUPE OPER DE TRACTOCAMION CON CAMA BAJA ADSCRITO A SUBDIRECCION DE MANTENIMIENTOI URBANO CORRESPONDIENTE AL MES DE ENERO DEL AÑO 2020.</t>
  </si>
  <si>
    <t>SEDANO MONTOYA ANGEL ABRAHAM</t>
  </si>
  <si>
    <t>APOYO SINDICALES GASTOS FUNERALES DE ACUERDO A LA CLAUSULA VIGESIMA PRIMERA DEL CONTRATO COLECTIVO DE TRABAJO VIGENTE PARA EL EMPLEADO SEDANO MONTOYA ANGEL ABRAHAM CHOFER DE CAMION ADSCRITO A SUBDIRECCION DE MANTENIMIENTO URBANO CORRESPONDIENTE AL MES DE ENERO DEL AÑO 2020.</t>
  </si>
  <si>
    <t>SEGURIDAD PRIVADA INTEGRAL DEL VALLE DEL FUERTE S.A DE C.V.</t>
  </si>
  <si>
    <t>SEPULVEDA COTA LIZBETH JULISSA</t>
  </si>
  <si>
    <t>APOYO SINDICALES BECAS DE ACUERDO A LA CLAUSULA CUADRAGESIMA SEPTIMA DEL CONTRATO COLECTIVO DE TRABAJO VIGENTE PARA EL EMPLEADO SEPULVEDA GONZALEZ JOSE MARTIN ROTULISTA, ADSCRITO A DIRECCION DE EDUCACION Y CULTURA CORRESPONDIENTE AL MES DE AGOSTO DEL AÑO 2019 A ENERO DEL AÑO 2020.</t>
  </si>
  <si>
    <t>SEPULVEDA DELGADO MARIA FLORA</t>
  </si>
  <si>
    <t>SEPULVEDA DELGADO MARIA FLORA,  PAGO DE APOYO DEL PROGRAMA HUERTOS COMUNITARIOS 2019 CORRESPONDIENTE A LOS MESES JULIO-DICIEMBRE.</t>
  </si>
  <si>
    <t>SERNA ALVAREZ YESICA INOCENTE</t>
  </si>
  <si>
    <t>SERNA ALVAREZ YESICA INOCENTE, EJ. SAN PABLO, PAGO DE APOYO DEL PROGRAMA HUERTOS COMUNITARIOS 2019 CORRESPONDIENTES DEL MES DE JULIO A DICIEMBRE.</t>
  </si>
  <si>
    <t>SERNA LIOGON RODRIGO</t>
  </si>
  <si>
    <t>APOYO DE LA DIRECCION DE SALUD MUNICIPAL A PSICOLOGO  DE SALUD MENTAL CORRESPONDIENTE AL PRIMER APOYO DE ENERO _x000D_
A: SERNA LIOGON RODRIGO</t>
  </si>
  <si>
    <t>APOYO DE LA DIRECCION DE SALUD MUNICIPAL A PSICOLOGO CORRESPONDIENTE AL SEGUNDO APOYO DE ENERO _x000D_
A: SERNA LIOGON RODRIGO</t>
  </si>
  <si>
    <t>APOYO DE LA DIRECCION DE SALUD MUNICIPAL A PSICOLOGO CORRESPONDIENTE AL PRIMER APOYO DE FEBRERO _x000D_
A: SERNA LIOGON RODRIGO</t>
  </si>
  <si>
    <t>APOYO DE LA DIRECCION DE SALUD MUNICIPAL A PSICOLOGO CORRESPONDIENTE AL SEGUNDO APOYO DE FEBRERO_x000D_
A: SERNA LIOGON RODRIGO</t>
  </si>
  <si>
    <t>APOYO DE LA DIRECCION DE SALUD MUNICIPAL A PSICOLOGICO CORRESPONDIENTE AL PRIMER APOYO DE MARZO _x000D_
A: SERNA LIOGON RODRIGO</t>
  </si>
  <si>
    <t>APOYO DE LA DIRECCION DE SALUD MUNICIPAL A PSICOLOGO CORRESPONDIENTE AL SEGUNDO APOYO DE MARZO_x000D_
A: SERNA LIOGON RODRIGO</t>
  </si>
  <si>
    <t>SERNA RUIZ MARIA DEL ROSARIO</t>
  </si>
  <si>
    <t>SERNA RUIZ MARIA DEL ROSARIO, PAGO DE APOYO DEL PROGRAMA HUERTOS COMUNITARIOS 2019 CORRESPONDIENTE A LOS MESES JULIO A DICIEMBRE.</t>
  </si>
  <si>
    <t>SERRANO GASTELUM TELESFORO</t>
  </si>
  <si>
    <t>PAGO POR PRESTACIONES LEGALES DE FINIQUITOS POR LIQUIDACION DEL C. SERRANO GASTELUM TELESFORO COMO INSPECTOR ADSCRITO EN DIRECCION DE INSPECCION Y NORMATIVIDAD</t>
  </si>
  <si>
    <t>SERRANO GOMEZ GLORIA CELINA</t>
  </si>
  <si>
    <t>SERRANO GOMEZ GLORIA CELINA, BACHOMOBAMPO  2, 2, APOYO DEL PROGRAMA DE HUERTOS COMUNITARIOS 2019 CORRESPONDIENTE A LOS MESES DE JULIO A DICIEMBRE.</t>
  </si>
  <si>
    <t>SERVICIO OMEGA (PREVEO) SA DE CV</t>
  </si>
  <si>
    <t>SERVICIO POSTAL MEXICANO</t>
  </si>
  <si>
    <t>SERVICIOS DEL VALLE DEL FUERTE SA DE CV</t>
  </si>
  <si>
    <t>SERVICIOS INTEGRALES WALKIRIA S.C.</t>
  </si>
  <si>
    <t>SERVICIOS OMEGA  (PREVEO) SA DE CV</t>
  </si>
  <si>
    <t>SERVICIOS OMEGA (PREVEO) , S.A. DE C.V.</t>
  </si>
  <si>
    <t>SERVICIOS OMEGA (PREVEO) SA DE CV</t>
  </si>
  <si>
    <t>SERVICIOS OMEGA S.A. DE C.V.</t>
  </si>
  <si>
    <t>APOYO PARA GASTOS FUNERALES RUIZ CARRIZOZA OSCAR DANIEL DE LA COL. JOSE A. ESPINOZA FERRUSQUILLA</t>
  </si>
  <si>
    <t xml:space="preserve"> TRANSFERENCIA BANCARIA A LA EMPRESA SERVICIOS OMEGA S.A DE C.V EN BENFICIO DEL C. RUIZ VALDEZ MANUEL DE JESUS, DE LA LOC. EL JITZAMURY ,PERSONA DE ESCASOS RECURSOS, POR CONCEPTO DE PAGO DE LOS SERVICIOS OTORGADOS POR LA (+) MARIA DEL ROSARIO VALDEZ AYALA.</t>
  </si>
  <si>
    <t>SILVA CARLON NORMA AIDA</t>
  </si>
  <si>
    <t>SILVA CARLON NORMA AIDA, CATALINA, PAGO DE APOYO DEL PROGRAMA HUERTOS COMUNITARIOS 2019 DEL MES DE JULIO A DICIEMBRE.</t>
  </si>
  <si>
    <t>SILVA GALVEZ RAMONA ALICIA</t>
  </si>
  <si>
    <t>SILVA GALVEZ RAMONA ALICIA, EJ. GMO. CHAVEZ TALAMANTES, PAGO DEL PROGRAMA HUERTOS COMUNITARIOS 2019 CORRESPONDIENTE A LOS MESES DE JULIO A DICIEMBRE.</t>
  </si>
  <si>
    <t>SIMONS CAZAREZ RAYMUNDO</t>
  </si>
  <si>
    <t>APOYOS ECONOMICOS PARA FAMILIAS DE ESCASOS RECURSOS DEL MUNICIPIO DE AHOME, MES DE DICIEMBRE 2019 REGIDOR C. SIMONS CAZAREZ RAYMUNDO.</t>
  </si>
  <si>
    <t>APOYOS ECONOMICOS PARA FAMILIAS DE ESCASOS RECURSOS MUNICIPIO DE AHOME, MES DE ENERO DEL 2020, REGIDOR C. RAYMUNDO SIMONS CAZAREZ</t>
  </si>
  <si>
    <t>APOYOS ECONOMICOS PARA FAMILIAS DE ESCASOS RECURSOS DEL MUNICIPIO DE AHOME, MES DE FEBRERO 2020, REGIDOR C. SIMONS CAZAREZ RAYMUNDO</t>
  </si>
  <si>
    <t>SINCO Y MEDIOS S.C.</t>
  </si>
  <si>
    <t>SINCO Y MEDIOS SC</t>
  </si>
  <si>
    <t>SIND DE TRAB, AL SERV. AYUNTAMIENTO AHOME Y/O SANCHEZ LEON BRENDA ARELY</t>
  </si>
  <si>
    <t>REEMBOLSO DEL RECIBO TELEFONICO CON CARGO AL SINDICATO DE TRABAJADORES AL_x000D_
SERVICIO DEL H. AYUNTAMIENTO DE AHOME CORRESPONDIENTE AL MES DE DICIEMBRE DE_x000D_
2019, CONFORME A LO ESTIPULADO EN LA CLAUSULA CUADRAGESIMA NOVENA DEL _x000D_
CONTRATO</t>
  </si>
  <si>
    <t>SIND. DE TRAB AL SERV. AYUNTAMIENTO  AHOME Y/O SANCHEZ LEON BRENDA ARELY</t>
  </si>
  <si>
    <t>PAGO DE BOLETOS A PERSONAL SINDICALIZADO DEL 2 AL 7 DE MARZO DE 2020, ESTABLECIDO EN LA CLAUSULA VIGESIMA QUINTA DEL CONTRATO COLECTIVO DE TRABAJO VIGENTE.</t>
  </si>
  <si>
    <t>SIND. DE TRAB AL SERV. AYUNTAMIENTO AHOME Y/O SANCHEZ LEON BRENDA ARELY</t>
  </si>
  <si>
    <t>PRESTAMOS A TRABAJADORES SINDICALIZADOS  (JUBILADOS) CORRESPONDIENTES AL MES DE MARZO DE 2020, CONFORME A LO ESTIPULADO EN LA CLAUSULA VIGESIMA NOVENA DEL CONTRATO COLECTIVO DE TRABAJO VIGENTE.</t>
  </si>
  <si>
    <t>SIND. DE TRAB, AL SERV. AYUNTAMIENTO AHOME Y/O SANCHEZ LEON BRENDA ARELY</t>
  </si>
  <si>
    <t>APOYO SINDICALES 4 JORNADAS DE BEISBOL ALIMENTACION Y TRANSPORTE DE ACUERDO A LA CLAUSULA VIGESIMA SEGUNDA DEL CONTRATO COLECTIVO DE TRABAJO VIGENTE CORRESPONDIENTE AL MES DE ENERO DEL AÑO 2020.</t>
  </si>
  <si>
    <t>PAGO DE BOLETOS A PERSONAL SINDICALIZADO DEL 03 AL 08 DE FEBRERO DE 2020 ESTABLECIDO EN LA CLAUSULA VIGESIMA QUINTA DEL CONTRATO COLECTIVO DE TRABAJO</t>
  </si>
  <si>
    <t>APOYO SINDICALES GASTOS DEL SINDICATO DE ACUERDO A LA CLAUSULA CUADRAGESIMA NOVENA DEL CONTRATO COLECTIVO DE TRABAJO VIGENTE CORRESPONDIENTE AL MES DE FEBRERO DEL AÑO 2020.</t>
  </si>
  <si>
    <t>APOYO SINDICALES GASTOS DEL SINDICATO DE ACUERDO A LA CLAUSULA CUADRAGESIMA NOVENA DEL CONTRATO COLECTIVO DE TRABAJO VIGENTE CORRESPONDIENTE AL MES DE MARZO DEL AÑO 2020.</t>
  </si>
  <si>
    <t>SIND. DE TRAB. AL SERV, AYUNTAMIENTO AHOME Y/O SANCHEZ LEON BRENDA ARELY</t>
  </si>
  <si>
    <t>SIND. DE TRAB. AL SERV. AYUNTAMIENTO AHOME O BRENDA ARELY SANCHEZ LEON</t>
  </si>
  <si>
    <t>PRESTAMOS A TRABAJADORES SINDICALIZADOS (JUBILADOS) CORRESPONDIENTE AL MES DE ENERO DE 2020, CONFORME A LO ESTIPULADO EN LA CLAUSULA VIGESIMA NOVENA DEL CONTRATO COLECTIVO DE TRABAJO VIGENTE.</t>
  </si>
  <si>
    <t>PAGO DE BOLETOS A PERSONAL SINDICALIZADO DEL 23 AL 28 DE DICIEMBRE DE 2019 , ESTABLECIDO EN LA CLAUSULA VIGESIMO QUINTA DEL CONTRATO COLECTIVO DE TRABAJO.</t>
  </si>
  <si>
    <t>PAGO DE BOLETOS A PERSONAL SINDICALIZADO DEL 30 DE DICIEMBRE AL 4 DE ENERO DE 2020 ESTACBLECIDO EN LA CLAUSULA VIGESIMA QUINTA DEL CONTRATO COLECTIVO DE TRABAJO</t>
  </si>
  <si>
    <t>SIND. DE TRAB. AL SERV. AYUNTAMIENTO AHOME Y/O  BRENDA ARELY SANCHEZ LEON</t>
  </si>
  <si>
    <t>PAGO DE BOLETOS A PERSONAL SINDICALIZADO DEL 17 AL22 DE FEBRERO DE 2020 CONTEMPLADO EN LA CLAUSULA VIGESIMA QUINTA DEL CONTRATO COLECTIVO VIGENTE</t>
  </si>
  <si>
    <t>SIND. DE TRAB. AL SERV. AYUNTAMIENTO AHOME Y/O SANCHEZ LEON BRENDA ARELY</t>
  </si>
  <si>
    <t>REEMBOLSO DE CONSUMO DE ENERGIA ELECTRICA A LAS OFICINAS DEL SINDICATO DE_x000D_
TRABAJADORES AL SERVICIO DEL AYUNTAMIENTO DE AHOME, CORRESPONDIENTE AL_x000D_
PERIODO DEL 05 DE NOVIEMBRE AL 04 DE DICIEMBRE DE 2019, CONFORME A LA CLAUSULA_x000D_
CUADRAGESIMA NOVENA DEL CONTRATO COLECTIVO DE TRABAJO VIGENTE</t>
  </si>
  <si>
    <t>REEMBOLSO DEL RECIBO DE AGUA POTABLE AL SINDICATO DE TRABAJADORES AL SERVICIO_x000D_
DEL H. AYUNTAMIENTO DE AHOME, CORRESPONDIENTE AL MES DE DICIEMBRE DE 2019,_x000D_
CONFORME A LO ESTIPULADO EN LA CLAUSULA CUADRAGESIMA NOVENA DEL CONTRATO_x000D_
COLECTIVO DE TRABAJO VIGENTE</t>
  </si>
  <si>
    <t>REEMBOLSO DE CONSUMO DE ENERGIA ELECTRICA A LAS OFICNAS DEL SINDICATO DE _x000D_
TRABAJADORES AL SERVICIO DEL AYUNTAMIENTO DE AHOME, CORRESPONDIENTE AL_x000D_
PERIODO DEL 04 DE DICIEMBRE DE 2019 AL 06 DE ENERO DE 2020, CONFORME A LA CLAUSULA_x000D_
CUADRAGESIMA NOVENA DEL CONTRATO COLECTIVO DE TRABAJO VIGENTE.</t>
  </si>
  <si>
    <t>PAGO DE BOLETOS AL PERSONAL SINDICALIZADO DEL 6 AL 11 DE ENERO DE 2020 ESTABLECIDO EN LA CLAUSULA VIGESIMA QUINTA DEL CONTRATO COLECTIVO DE TRABAJO</t>
  </si>
  <si>
    <t>PAGO DE BOLETOS A PERSONAL SINDICALIZADO DEL 20 AL 25 DE ENERO DE 2020 PAGO DE ESTABLECIDO EN LA CLAUSULA VIGESIMA QUINTA DEL CONTRATO COLECTIVO DE TRABAJO</t>
  </si>
  <si>
    <t>PAGO DE BOLETOS A PERSONAL SINDICALIZADO DEL 13 AL 18 DE ENERO DE 2020 ESTABLECIDO EN LA CLAUSULA VIGESIMA QUINTA DEL CONTRATO COLECTIVO DE TRABAJO</t>
  </si>
  <si>
    <t>APOYO SINDICALES GASTOS DEL SINDICATO DE ACUERDO A LA CLAUSULA CUADRAGESIMA NOVENA DEL CONTRATO COLECTIVO DE TRABAJO VIGENTE PARA LA EMPLEADA SANCHEZ LEON BRENDA ARELY BIBLIOTECARIA ADSCRITA A SIND AHOME CORRESPONDIENTE AL MES DE ENERO DEL AÑO 2020.</t>
  </si>
  <si>
    <t>FONDO REVOLVENTE AL SINDICATO QUE UTILIZARA EL MISMO, EN PRESTAMOS A SUS SOCIOS</t>
  </si>
  <si>
    <t>APOYO SINDICALES 4 JORNADAS DE FUTBOL ALIMENTACION Y TRANSPORTE DE ACUERDO A LA CLAUSULA VIGESIMA SEGUNDA DEL CONTRATO COLECTIVO DE TRABAJO VIGENTE CORRESPONDIENTE AL MES DE ENERO DEL AÑO 2020</t>
  </si>
  <si>
    <t>APOYOS SINDICATO DE TRABAJADORES DEL MPIO DE AHOME</t>
  </si>
  <si>
    <t>REEMBOLSO DEL RECIBO DE AGUA POTABLE AL SINDICATO DE TRABAJADORES AL SERVICIO_x000D_
DEL. HAYUNTAMIENTO DE AHOME CORRESPONDIENTE AL MES DE ENERO DE 2020, CONFORME_x000D_
PERIODO DEL 04 DE DICIEMBRE DE 2019 AL 06 DE ENERO DE 2020, CONFORME A LA CLAUSULA_x000D_
CUADRAGESIMA NOVENA DEL CONTRATO COLECTIVO DE TRABAJO VIGENTE.</t>
  </si>
  <si>
    <t>PAGO DE RETENCIONES REALIZADOS AL PERSONAL SINDICALIZADO POR CONCEPTO DE CUOTA SINDICAL Y DESCTO CORRESPONDIENTE A LA SEGUNDA 15NA DEL MES DE ENERO DEL AÑO 2020 (CONF Y SIND)</t>
  </si>
  <si>
    <t>PRESTAMO A TRABAJADORES SINDICALIZADOS (ACTIVOS) CORRESPONDIENTE AL MES DE FEB DE 2020 , CONFORME A LO ESTIPULADO EN LA CLAUSULA VIGESIMA NOVENA DEL CONTRATO COLECTIVO DE TRABAJO VIGENTE.</t>
  </si>
  <si>
    <t>PRESTAMO A TRABAJADORES SINDICALIZADOS (JUBILADO) CORRESPONDIENTE AL MES DE FEBRERO DE 2020, CONFORME A LO ESTIPULADO EN LA CLAUSULA VIGESIMA NOVENA DEL CONTRATO COLECTIVO DE TRABAJO VIGENTE,</t>
  </si>
  <si>
    <t>PAGO DE BOLETOS A PERSONAL SINDICALIZADO DEL 27 DE ENERO AL 01 DE FEBRERO DE 2020 ESTABLECIDO EN LA CLAUSULA VIGESIMA QUINTA DEL CONTRATO COLECTIVO DE TRABAJO</t>
  </si>
  <si>
    <t>PAGO DE RETENCIONES REALIZADOS AL PERSONAL SINDICALIZADO POR CONCEPTO DE CUOTA SINDICAL Y DESCTO SINDICATO CORRESPONDIENTE A LA PRIMERA  QUINCENA DEL MES DE FEBRERO DEL AÑO 2020 (CONF YSIND)</t>
  </si>
  <si>
    <t>APOYO SINDICALES JORNADAS DE FUTBOL DE ACUERDO A LA CLAUSULA VIGESIMA SEGUNDA DEL CONTRATO COLECTIVO DE TRABAJO VIGENTE PARA LA EMPLEADA SANCHEZ LEON BRENDA ARELY BIBLIOTECARIA ADSCRITA A SIND AHOME CORRESPONDIENTE AL MES DE FEBRERO DEL AÑO 2020.</t>
  </si>
  <si>
    <t>APOYO SINDICALES INCENTIVO ECON MENSUAL A 25 TRABAJADORES DE ACUERDO A LA CLAUSULA CUADRAGESIMA PARRAFO II DEL CONTRATO COLECTIVO DE TRABAJO VIGENTE CORRESPONDIENTE AL MES DE NOVIEMBRE DEL AÑO 2019.</t>
  </si>
  <si>
    <t>APOYO SINDICALES INCENTIVO ECON MENSUAL A 25 TRABAJADORES DE ACUERDO A LA CLAUSULA CUADRAGESIMA PARRAFO II DEL CONTRATO COLECTIVO DE TRABAJO VIGENTE CORRESPONDIENTE AL MES DE DICIEMBRE DEL AÑO 2019.</t>
  </si>
  <si>
    <t>REEMBOLSO DE CONSUMO DE ENERGIA ELECTRICA A LAS OFICINAS DEL SINDICATO DE_x000D_
TRABAJADORES AL SERVICIO DEL AYUNTAMIENTO DE AHOME, CORRESPONDIENTE AL_x000D_
PERIODO DEL 06 DE ENERO AL 05 DE FEBRERO DE 2020, CONFORME A LA CLAUSULA_x000D_
CUADRAGESIMA NOVENA DEL CONTRATO COLECTIVO DE TRABAJO VIGENTE</t>
  </si>
  <si>
    <t>PAGO DE BOLETOS A PERSONAL SINDICALIZADO DEL 10 AL 15 DE FEBRERO DE 2020 ESTABLECIDO EN LA CLAUSULA  VIGESIMA QUINTAL DEL CONTRATO COLECTIVO DE TRABAJO</t>
  </si>
  <si>
    <t>APOYO SINDICALES INCENTIVO ECON, MENSUAL DE ACUERDO A LA CLAUSULA CUADRAGESIMA CONTRATO COLECTIVO DE TRABAJO VIGENTE CORRESPONDIENTE AL MES DE OCTUBRE DEL AÑO 2019</t>
  </si>
  <si>
    <t>APOYO SINDICALES DE SOFTBOL, INSCRIPCION, AMPAYEO,FIANZA, INTERNA DEL AYUNTAMIENTO DE AHOME TERMPORADA 2020 DE ACUERDO A LA CLAUSULA VIGESIMA SEGUNDA DEL CONTATO COLECTIVO DE TRABAJO VIGENTE CORRESPONDIENTE AL MES DE FEBRERO DEL AÑO 2020.</t>
  </si>
  <si>
    <t>APOYO SINDICALES LENTES DE ACUERDO A LA CLAUSULA QUINCUAGESIMA DEL CONTRATO COLECTIVO DE TRABAJO VIGENTE CORRESPONDIENTE AL MES DE ENERO DEL AÑO 2020.</t>
  </si>
  <si>
    <t>PRESTAMOS A TRABAJADORES SINDICALIZADOS  (ACTIVOS) CORRESPONDIENTES AL MES DE MARZO DE 2020, CONFORME A LO ESTIPULADO EN LA CLAUSULA VIGESIMA NOVENA DEL CONTRATO COLECTIVO DE TRABAJO VIGENTE.</t>
  </si>
  <si>
    <t>REEMBOLSO DE RECIBO DE AGUA POTABLE AL SINDICATO DE TRABAJADORES AL SERVICIO_x000D_
DEL H. AYUNTAMIENTO DE AHOME, CORRESPONDIENTE AL MES DE FEBRERO DE 2020, _x000D_
CONFORME A LA CLAUSULA CUADRAGESIMA NOVENA DEL CONTRATO COLECTIVO DE _x000D_
TRABAJO VIGENTE.</t>
  </si>
  <si>
    <t>REEMBOLSO DEL RECIBO TELEFONICO CON CARGO AL SINDICATO DE TRABAJADORES AL _x000D_
SERVICIO DEL H. AYUNTAMIENTO DE AHOME CORRESPONDIENTE AL MES DE FEBRERO DE_x000D_
2020, CONFORME A LO ESTIPULAD EN LA CLAUSULA CUADRAGESIMA NOVENA DEL _x000D_
CONTRATO COLECTIVO DE TRABAJO VIGENTE</t>
  </si>
  <si>
    <t>APOYO SINDICALES INCENTIVO ECON. MENSUAL DE ACUERDO A LA CLAUSULA CUADRAGESIMA PARRAFO II DEL CONTRATO COLECTIVO DE TRABAJO VIGENTE PARA LA EMPLEADA SANCHEZ LEON BRENDA ARELY BIBLIOTECARIA ADSCRITA A SIND AHOME CORRESPONDIENTE AL MES DE ENERO DEL AÑO 2020.</t>
  </si>
  <si>
    <t>PAGO DE BOLETOS A PERSONAL SINDICALIZADO DEL 24 AL 29 DE FEBRERO DE 2020_x000D_
ESTABLECIDO EN LA CLAUSULA VIGESIMA QUINTA DEL CONTRATO COLECTIVO DE TRABAJO VIGENTE.</t>
  </si>
  <si>
    <t>PAGO DE APOYO ECONOMICO ANUAL A 138 TRABAJADORAS POR LA CANTIDAD DE 900.00 C/U SON: (NOVECIENTOS PESOS 00/100 MN )PARA LA ADQUISICION DE ZAPATILLAS AL PERSONA   FEMENINO ADMINISTRATIVO SINDICALIZADO, SEGÚN CLAUSULA TRIGESIMA PUNTO #5 DEL CONTRATO COLECTIVO DE TRABAJO VIGENTE.</t>
  </si>
  <si>
    <t>PAGO DE RETENCIONES REALIZADOS AL PERSONAL SINDICALIZADO POR CONCEPTO DE CUOTA SINDICAL Y DESCTO SINDICATO CORRESPONDIENTE A LA PRIMERA QUINCENA DEL MES DE MARZO DEL AÑO 2020 (CONFIANZA Y SINDICALIZADO</t>
  </si>
  <si>
    <t>PAGO DE BOLETOS A PERSONAL SINDICALIZADO DEL 9 AL 14 DE MARZO DE 2020, ESTABLECIDO EN LA CLAUSULA VIGESIMA QUINTA DEL CONTRATO COLECTIVO DE TRABAJO VIGENTE.</t>
  </si>
  <si>
    <t>APOYO SINDICALES 5 JORNADAS DE FUTBOL ALIMENTACION Y TRANSPORTE DE ACUERDO A LA CLAUSULA VIGESIMA SEGUNDA DEL CONTRATO COLECTIVO DE TRABAJO VIGENTE CORRESPONDIENTE AL MES DE MARZO DEL AÑO 2020.</t>
  </si>
  <si>
    <t>APOYO SINDICALES INCENTIVO ECON MENSUAL DE ACUERDO A LA CLAUSULA CUADRAGESIMA PARRAFO II DEL CONTRATO COLECTIVO DE TRABAJO VIGENTE CORRESPONDIENTE AL MES DE FEBRERO DEL AÑO 2020.</t>
  </si>
  <si>
    <t>PAGO DE BOLETOS A PERSONAL SINDICALIZADO DEL 16 AL 21 DE MARZO DE 2020, ESTABLECIDO EN LA CLAUSULA VIGESIMA QUINTA DEL CONTRATO COLECTIVO DE TRABAJO VIGENTE.</t>
  </si>
  <si>
    <t>APOYO SINDICALES LENTES DE ACUERDO A LA CLAUSULA QUINCUAGESIMA DEL CONTRATO COLECTIVO DE TRABAJO VIGENTE CORRESPONDIENTE AL MES DE FEBRERO DEL AÑO 2020.</t>
  </si>
  <si>
    <t>APOYO SINDICALES LENTES DE ACUERDO A LA CLAUSULA QUINCUAGESIMA DEL CONTRATO COLECTIVO DE TRABAJO VIGENTE CORRESPONDIENTE AL MES DE MARZO DEL AÑO 2020.</t>
  </si>
  <si>
    <t>SIND.DE TRAB. AL SERV. AYUNTAMIENTO AHOME O BRENDA ARELY SANCHEZ LEON</t>
  </si>
  <si>
    <t>PRESTAMOS A TRABAJADORES SINDICALIZADOS (ACTIVOS) CORRESPONDIENTE AL MES DE ENERO DE 2020, CONFORME A LO ESTIPULADO EN LA CLAUSULA VIGESIMA NOVENA DEL CONTRATO COLECTIVO DE TRABAJO VIGENTE.</t>
  </si>
  <si>
    <t>SIND.DE TRAB. AL SERV. AYUNTAMIENTO AHOME Y/O SANCHEZ LEON BRENDA ARELY</t>
  </si>
  <si>
    <t>APOYO SINDICALES LENTES DE ACUERDO A LA CLAUSULA QUINCUAGESIMA DEL CONTRATO COLECTIVO DE TRABAJO VIGENTE CORRESPONDIENTE AL MES DE DICIEMBRE DEL AÑO 2019.</t>
  </si>
  <si>
    <t>REEMBOLSO DEL RECIBO TELEFONICO CON CARGO AL SINDICATO DE TRABAJADORES AL_x000D_
SERVICIO DEL H. AYUNTAMIENTO DE AHOME CORRESPONDIENTE AL MES DE ENERO DE 2020_x000D_
CONFORME A LO ESTIPULADO EN LA CLAUSULA CUADRAGESIMA NOVENA DEL CONTRATO_x000D_
COLECTIVO DE TRABAJO VIGENTE</t>
  </si>
  <si>
    <t>SISTEMA PARA EL DESARROLLO INTEGRAL DE LA FAMILIA DEL MPIO DE AHOME</t>
  </si>
  <si>
    <t>DIF Sistema Municipal</t>
  </si>
  <si>
    <t>SISTEMA PARA EL DESARROLLO INTEGRAL DE LA FAMILIA DEL MUNICIPIO DE AHOME</t>
  </si>
  <si>
    <t>SKYDYNAMICS S.A. DE C.V.</t>
  </si>
  <si>
    <t>Mantenimiento de Equipo de Comunicación</t>
  </si>
  <si>
    <t>SOLANO TRASVIÑA MARGARITA</t>
  </si>
  <si>
    <t>APOYO ECONOMICO DE SECRETARIA PARA LA C. SOLANO TRASVIÑA MARGARITA PARA REALIZARLE UN ESTUDIOA SU HIJO CON DX. LEUCEMIA LINFOBLASTICA AGUDA Y NO CUENTA CON LOS RECURSOS PARA PODER REALIZARLO</t>
  </si>
  <si>
    <t>SOLIS DIAZ LOURDES MARIA</t>
  </si>
  <si>
    <t>SOLIS DIAZ LOURDES MARIA, EJ. AGUILA AZTECA,  PAGO DEL PROGRAMA HUERTOS COMUNITARIOS 2019 CORRESPONDIENTE A LOS MESES DE JULIO A DICIEMBRE.</t>
  </si>
  <si>
    <t>SOTO COTA FABIOLA</t>
  </si>
  <si>
    <t>SOTO COTA JOSE LUIS</t>
  </si>
  <si>
    <t>PAGO POR PRESTACIONES LEGALES DE FINIQUITOS POR LIQUIDACION DEL C. SOTO COTA JOSE LUIS COMO INSPECTOR ADSCRITO EN DIRECCION DE INSPECCION Y NORMATIVIDAD, (EMP. #5796).</t>
  </si>
  <si>
    <t>SOTO COTA SANTIAGO CRISTOBAL</t>
  </si>
  <si>
    <t>DEVOLUCION POR PAGO ERRONEO DEL TRAMITE DE PASAPORTE SIENDO LO CORRECTO UN PAGO PARA UN CERTIFICADO DE NO ADEUDO PARA TRAMITE DE PERMISO DE D.R.O. SEGUN RECIBO</t>
  </si>
  <si>
    <t>SOTO CRUZ LEONCIDA BELEM</t>
  </si>
  <si>
    <t>SOTO CRUZ LEONCIDA BELEM,  PAGO DE APOYO DEL PROGRAMA HUERTOS COMUNITARIOS 2019 CORRESPONDIENTE A LOS MESES DE JULIO A DICIEMBRE,</t>
  </si>
  <si>
    <t>SOTO ESPINOZA GRACIELA</t>
  </si>
  <si>
    <t>SOTO ESPINOZA PORFIRIA</t>
  </si>
  <si>
    <t>SOTO ESPINOZA SANTOS</t>
  </si>
  <si>
    <t>SOTO LEYVA TERESA DE JESUS</t>
  </si>
  <si>
    <t>SOTO LOPEZ NANCY ESMERALDA</t>
  </si>
  <si>
    <t>SOTO ROMERO CARLOS GREGORIO</t>
  </si>
  <si>
    <t>SOTO RUIZ FRANCISCO</t>
  </si>
  <si>
    <t>SOTO RUIZ FRANCISCO, EJ. CARRANZA Y REFORMA, PAGO DE APOYO HUERTOS COMUNITARIOS 2019 CORRESPONDIENTE DE JULIO A DICIEMBRE,</t>
  </si>
  <si>
    <t>SOTO RUIZ MIGUEL</t>
  </si>
  <si>
    <t>SOTO RUIZ MIGUEL, EJ. CARRANZA Y REFORMA,  PAGO DE APOYO HUERTOS COMUNITARIOS 2019 CORRESPONDIENTE DE JULIO A DICIEMBRE,</t>
  </si>
  <si>
    <t>SOTO VALADEZ MARIA DE LA LUZ</t>
  </si>
  <si>
    <t>SOTO VALADEZ MARIA DE LA LUZ, PAGO DE APOYO DEL PROGRAMA HUERTOS COMUNITARIOS 2019 CORRESPONDIENTE A LOS MESES JULIO A DICIEMBRE.</t>
  </si>
  <si>
    <t>SOTO VALENZUELA ANGELICA</t>
  </si>
  <si>
    <t>SOTO VALENZUELA ANGELICA, EJ. CARRANZA Y REFORMA,  PAGO DE APOYO HUERTOS COMUNITARIOS 2019 CORRESPONDIENTE DE JULIO A DICIEMBRE,</t>
  </si>
  <si>
    <t>SOTO VEGA ROSA</t>
  </si>
  <si>
    <t>SOTO VEGA ROSA, LOC. ALFONSO G. CALDERON, PAGO DE APOYO DEL PROGRAMA HUERTOS COMUNITARIOS 2019 CORRESPONDIENTE A LOSMESES DE JULIO A DICIEMBRE.</t>
  </si>
  <si>
    <t>SRIA DE ADM. FINANZAS ZOFEMAT GOB EDO DE SINALOA</t>
  </si>
  <si>
    <t>30% DE LOS INGRESOS DE ZOFEMAT CORRESPONDIENTE AL MES DE ENERO 2020</t>
  </si>
  <si>
    <t>SRIA DE ADMON DE FINANZAS DEL GOB DEL ESTADO DE SINALOA</t>
  </si>
  <si>
    <t>Impuesto sobre Nómina</t>
  </si>
  <si>
    <t>SRIA DE ADMON Y FINANZAS DEL GOB. DEL ESTADO DE SINALOA</t>
  </si>
  <si>
    <t>SRIA DE ADMON Y FINANZAS DEL GOB.DEL ESTADO DE SINALOA</t>
  </si>
  <si>
    <t>SRIA DE ADMON Y FINANZAS DEL GOBIERNO DEL ESTADO DE SINALOA</t>
  </si>
  <si>
    <t>SERVICIO DE RECAUDACION</t>
  </si>
  <si>
    <t>SRIA. ADM. FINANZAS ZOFEMAT GOB EDO DE SINALOA</t>
  </si>
  <si>
    <t>30% DE LOS INGRESOS DE ZOFEMAT CORRESPONDIENTE AL MES DE FEBRERO 2020</t>
  </si>
  <si>
    <t>SRIA. DE ADMON Y FINANZAS DEL GOB DEL EDO DE SINALOA</t>
  </si>
  <si>
    <t>CALCAS Y PLACAS</t>
  </si>
  <si>
    <t>STONE IBARRA PAUL ENRIQUE</t>
  </si>
  <si>
    <t>SUAREZ LEON ANGELICA</t>
  </si>
  <si>
    <t>SUAREZ LEON ANGELICA, PAGO DE APOYO DEL PROGRAMA HUERTOS COMUNITARIOS 2019 DEL MES DE JULIO A DICIEMBRE.</t>
  </si>
  <si>
    <t>SUAREZ LOPEZ JESUS REFUGIO</t>
  </si>
  <si>
    <t>SUAREZ LOPEZ JESUS REFUGIO, EJ. EL MACAPULE, AGO DE APOYO HUERTOS COMUNITARIOS 2019 CORRESPONDIENTE A LOS MESES DE JULIO A DICIEMBRE,</t>
  </si>
  <si>
    <t>SUPPLY CREDIRT DE MEXICO SAPI SA DE CV SOFOM  ENR</t>
  </si>
  <si>
    <t>SUPPLY CREDIT DE MEXICO SAPI DE CV SOFOM ENR</t>
  </si>
  <si>
    <t>SUPPLY CREDIT DE MEXICO SAPO DE CV SOFOM ENR</t>
  </si>
  <si>
    <t>SUPPLY CREDIT DE MEXICO, S.A.P.I. DE CV SOFOM E,N.R.</t>
  </si>
  <si>
    <t>TALAMANTE CARO ALEJANDRA GUADALUPE</t>
  </si>
  <si>
    <t>APOYO DE LA DIRECCION DE SALUD MUNICIPAL A MEDICO DE PASANTE CORRESPONDIENTE AL MES DE ENERO _x000D_
A: TALAMANTE CARO ALEJANDRA GUADALUPE</t>
  </si>
  <si>
    <t>APOYO DE LA DIRECCION DE SALUD MUNICIPAL A MEDICO PASANTE CORRESPONDIENTE AL MES DE FEBRERO_x000D_
A: TALAMANTE CARO ALEJANDRA GUADALUPE</t>
  </si>
  <si>
    <t>TALAMANTE SANDOVAL DAIRA ROMINA</t>
  </si>
  <si>
    <t>APOYO SINDICALES BECAS DE ACUERDO A LA CLAUSULA CUADRAGESIMA SEPTIMA DEL CONTRATO COLECTIVO DE TRABAJO VIGENTE PARA LA EMPLEADA TALAMANTE  SANDOVAL MARIA TRABAJADOR SOCIAL ADSCRITA A SECRETARIA DE DESARROLLO ECONOMICO CORRESPONDIENTE AL MES DE AGOSTO DEL AÑO 2019 A ENERO DEL AÑO 2020.</t>
  </si>
  <si>
    <t>TAPIA SICOCO MARIA DE LOS ANGELES</t>
  </si>
  <si>
    <t>TARIN FIERRO MANUEL DE JESUS</t>
  </si>
  <si>
    <t>TARIN FIERRO MANUEL DE JESUS, POBLADO CINCO, PAGO DE APOYO HUERTOS COMUNITARIOS 2019 CORRESPONDIENTE A LOS MESES DE JULIO A DICIEMBRE.</t>
  </si>
  <si>
    <t>TELEFONIA POR CABLE SA DE CV</t>
  </si>
  <si>
    <t>SERVICIOS DE INTERNET</t>
  </si>
  <si>
    <t>TELEFONOS DE MEXICO, S.A.B. DE C.V.</t>
  </si>
  <si>
    <t>TELEVISORA DEL YAQUI, S.A. DE C.V.</t>
  </si>
  <si>
    <t>Difusión Por Radio, Television, y Otros Medios de Mensajes Sobre Programas y Actividades GubernamE</t>
  </si>
  <si>
    <t>TESORERIA DE LA FEDERACION</t>
  </si>
  <si>
    <t>AL GENTE POLICIA C. GOMEZ PAVA ANDRES, CUBRIR EL PAGO DEL VALOR DE LA MULTA PARA DAR BAJA DE LA ARMA QUE FUE EXTRAVIADA.</t>
  </si>
  <si>
    <t>PAGOS DE ISR</t>
  </si>
  <si>
    <t>TIRADO GUTIERREZ GILBERTO ARMANDO</t>
  </si>
  <si>
    <t>PAGO DE PRESTACIONES LEGALES DE FINIQUITO POR JUBILACION POR AÑOS DE SERVICIO DEL C. TIRADO GUTIERREZ GILBERTO ARMANDO POLICIA SEGUNDO ADSCRITO A LA CENTRAL PERSONAL DE SERVICIO</t>
  </si>
  <si>
    <t>TOLEDO RUIZ ANA LAURA</t>
  </si>
  <si>
    <t xml:space="preserve">DEVOLUCION DE SALDO A FAVOR DEL CONTRIBUYENTE POR DEPOSITO EXCEDENTE AL TOTAL DEL IMPUESTO PREDIAL URBANO A PAGAR PARA EJERCICIO 2020 DE ACUERDO  AL RECIBO </t>
  </si>
  <si>
    <t>TOLEDO RUIZ LUIS ALEJANDRO</t>
  </si>
  <si>
    <t xml:space="preserve">DEVOLUCION DE SALDO A FAVOR DEL CONTRIBUYENTE POR DEPOSITO  EXCENDENTE AL TOTAL DEL IMPUESTO PREDIAL URBANO A PAGAR  PARA EL EJERCICIO 2020 DE ACUERDO AL RECIBO </t>
  </si>
  <si>
    <t>TONG NUÑEZ ITZEL ELENA</t>
  </si>
  <si>
    <t>TORRES BARRON HECTOR</t>
  </si>
  <si>
    <t>TORRES CORRALES MAYRA SOLEDAD</t>
  </si>
  <si>
    <t>TORRES RUIZ MARIA ELENA</t>
  </si>
  <si>
    <t>PREMIACION EN RELACION AL EVENTO DE RECONOCIMIENTO A LA MUJER AHOMENSE " MEDALLA SRA. LORE DE LA VEGA EN SU EDICIÓN 2020". 	_x000D_
A LA C. TORRES RUIZ MARIA ELENA, ÁREA: POLITICA.</t>
  </si>
  <si>
    <t>TORRES SANCHEZ CARLOS GUADALUPE</t>
  </si>
  <si>
    <t>APOYO SINDICALES BECAS DE ACUERDO A LA CLAUSULA CUADRAGESIMA SEPTIMA DEL CONTRATO COLECTIVO DE TRABAJO VIGENTE PARA EL EMPLEADO TORRES LEYVA CARLOS JULIO OPER DE MOTOCONFORMADORA ADSCRITO A SUBDIRECCION DE MANTENIMIENTO URBANO CORRESPONDIENTE AL MES DE AGOSTO DEL AÑO 2019 A ENERO DEL AÑO 2020.</t>
  </si>
  <si>
    <t>TOSCANO ULLOA JOSE MARTIN</t>
  </si>
  <si>
    <t>DEVOLUCION CORRESPONDIENTE A PAGO DE PERMISO DE CONSTRUCCION Y D.R.O. YA QUE POR ERROR DE LA DIRECCION DE MEDIO AMBIENTE Y DESARROLLO URBANO SE REALIZO MAL EL CALCULO DE DICHO TRAMITE</t>
  </si>
  <si>
    <t>TRANSSALUD SA DE CV</t>
  </si>
  <si>
    <t xml:space="preserve"> APOYO PARA PAGO DE TRASLADO EN AMBULANCIA  PARA LA NIÑA VANIA SOFIA LOPEZ SEPULVEDA AL HOSPITAL PEDIATRICO DE CULIACÁN, SINALOA.</t>
  </si>
  <si>
    <t>TRASVIÑA HERRERA ANGEL ZAMIR ALDAIR</t>
  </si>
  <si>
    <t>TRASVIÑA HERRERA ANGEL ZAMIR ALDAIR, PAGO DE APOYO DEL PROGRAMA HUERTOS COMUNITARIOS 2019 CORRESPONDIENTE A LOS MESES JULIO-DICIEMBRE.</t>
  </si>
  <si>
    <t>TREJO GAXIOLA IRMA</t>
  </si>
  <si>
    <t>APOYO SINDICALES FUNERALES DE ACUERDO A LA CLAUSULA VIGESIMA PRIMERA DEL CONTRATO COLECTIVO DE TRABAJO VIGENTE PARA LA EMPLEADA TREJO GAXIOLA IRMA AUX DE SERVICIOS ADSCRITA A PARQUE SINALOA CORRESPONDIENTE AL MES DE ENERO DEL AÑO 2020</t>
  </si>
  <si>
    <t>TRIANA GOMEZ YOYUKI</t>
  </si>
  <si>
    <t>TRIANA GOMEZ YOYUKI, POBLADO CINCO, PAGO DE APOYO HUERTOS COMUNITARIOS 2019 CORRESPONDIENTE A LOS MESES DE JULIO A DICIEMBRE</t>
  </si>
  <si>
    <t>TRIDICUT S.A DE C.V.</t>
  </si>
  <si>
    <t>TRIDICUT SA DE CV</t>
  </si>
  <si>
    <t>UNGSON MONTES DE OCA MARIA DELFINA</t>
  </si>
  <si>
    <t>UNIVERSAL SUPPLIERS DE MEXICO SA DE CV.</t>
  </si>
  <si>
    <t>MEDICINA Y SERVICIOS MEDICOS</t>
  </si>
  <si>
    <t>UNIVERSIDAD AUTONOMA INTERCULTURAL DE SINALOA</t>
  </si>
  <si>
    <t>URAL GASTRONOMIA SA DE CV</t>
  </si>
  <si>
    <t>URIAS AYALA RIGOBERTO</t>
  </si>
  <si>
    <t>PAGO DE PRESTACIONES LEGALES DE FINIQUITO POR JUBILACION POR AÑOS DE SERVICIOS DEL C. URIAS AYALA ROBERTO COMO POLICIA SEGUNDO ADSCRITO A LA CENTRAL PERSONAL DE SERVICIO</t>
  </si>
  <si>
    <t>URIAS CAMARGO MERCEDES</t>
  </si>
  <si>
    <t>URIAS CAMARGO MERCEDES, EJ. EL MACAPULE, AGO DE APOYO HUERTOS COMUNITARIOS 2019 CORRESPONDIENTE A LOS MESES DE JULIO A DICIEMBRE,</t>
  </si>
  <si>
    <t>URIAS CORDERO VIRGINIA ELIZABETH</t>
  </si>
  <si>
    <t>URIAS LOPEZ JESUS JAVIER</t>
  </si>
  <si>
    <t>URIAS ORDUÑO ABILENE GUADALUPE</t>
  </si>
  <si>
    <t>APOYO SINDICALES BECAS DE ACUERDO A LA CLAUSULA CUADRAGESIMA SEPTIMA DEL CONTRATO COLECTIVO DE TRABAJO VIGENTE PARA EL EMPLEADO URIAS PACHECO ROSARIO MANUEL MECANICO ADSCRITO A TALLER MUNICIPAL CORRESPONDIENTE AL MES DE AGOSTO DEL AÑO 2019 A ENERO DEL AÑO 2020.</t>
  </si>
  <si>
    <t>URIAS VALDEZ ERIKA NOHEMI</t>
  </si>
  <si>
    <t>URIAS VALENZUELA LETICIA</t>
  </si>
  <si>
    <t>URIBE LOPEZ MIRSA GUADALUPE DE JESUS</t>
  </si>
  <si>
    <t>VALDES GOMEZ JOSE EMANUEL</t>
  </si>
  <si>
    <t>APOYO SINDICALES BECAS DE ACUERDO A LA CLAUSULA CUADRAGESIMA SEPTIMA DEL CONTRATO COLECTIVO DE TRABAJO VIGENTE PARA EL EMPLEADO VALDES GAMEZ JUAN ALONSO SUPERVISOR DE OBRA ADSCRITO A DIRECCION DE INSPECCION Y NORMATIVIDAD CORRESPONDIENTE AL MES DE AGOSTO A DICIEMBRE DEL AÑO 2019</t>
  </si>
  <si>
    <t>VALDEZ ALMODOBAR MARCO ANTONIO</t>
  </si>
  <si>
    <t>VALDEZ ALVAREZ MARIA EUGENIA</t>
  </si>
  <si>
    <t>APOYO SINDICALES BECAS DE ACUERDO A LA CLAUSULA CUADRAGESIMA SEPTIMA DEL CONTRATO COLECTIVO DEL TRABAJO VIGENTE PARA LA EMPLEADA ALVAREZ ARMENTA ZULMA BERENICE SECRETARIA ADSCRITA A SIND AHOME CORRESPONDIENTE AL MES DE AGOSTO DEL AÑO 2019 A ENERO DEL AÑO 2020.</t>
  </si>
  <si>
    <t>VALDEZ CARLON LUZ AMELIA</t>
  </si>
  <si>
    <t>VALDEZ CARLON LUZ AMELIA, PAGO DE APOYO DEL PROGRAMA HUERTOS COMUNITARIOS 2019 DEL MES DE JULIO A DICIEMBRE.</t>
  </si>
  <si>
    <t>VALDEZ CECEÑA MARIA DEL ROSARIO</t>
  </si>
  <si>
    <t>VALDEZ CECEÑA MARIA DEL ROSARIO, PAGO DE APOYO DEL PROGRAMA HUERTOS COMUNITARIOS 2019 CORRESPONDIENTE A LOS MESES JULIO A DICIEMBRE.</t>
  </si>
  <si>
    <t>VALDEZ CITAL DIEGO ADAID</t>
  </si>
  <si>
    <t>VALDEZ CORONEL FATIMA</t>
  </si>
  <si>
    <t>VALDEZ CORONEL FATIMA, PAGO DE APOYO DEL PROGRAMA HUERTOS COMUNITARIOS 2019 CORRESPONDIENTE A LOS MESES JULIO-DICIEMBRE.</t>
  </si>
  <si>
    <t>VALDEZ COTA FABIOLA YLENIA</t>
  </si>
  <si>
    <t>VALDEZ COTA FABIOLA YLENIA, EJ. MAYOCOBA, PAGO DEL PROGRAMA HUERTOS COMUNITARIOS 2019 CORRESPONDIENTE A LOS MESES DE JULIO A DICIEMBRE.</t>
  </si>
  <si>
    <t>VALDEZ COTA HECTOR EMILIO</t>
  </si>
  <si>
    <t>VALDEZ COTA HECTOR EMILIO, EJ. MAYOCOBA, PAGO DEL PROGRAMA HUERTOS COMUNITARIOS 2019 CORRESPONDIENTE A LOS MESES DE JULIO A DICIEMBRE.</t>
  </si>
  <si>
    <t>VALDEZ GAXIOLA JOSE MANUEL</t>
  </si>
  <si>
    <t>VALDEZ HERNANDEZ SALOMON</t>
  </si>
  <si>
    <t>VALDEZ HERNANDEZ SALOMON, BACHOMOBAMPO  2, APOYO DEL PROGRAMA DE HUERTOS COMUNITARIOS 2019 CORRESPONDIENTE A LOS MESES DE JULIO A DICIEMBRE.</t>
  </si>
  <si>
    <t>VALDEZ HUMBERTO</t>
  </si>
  <si>
    <t>VALDEZ HUMBERTO, EJ. EL AGUAJITO, PAGO DE APOYO DEL PROGRAMA HUERTOS COMUNITARIOS 2019 CORRESPONDIENTE A LOS MESES DE JULIO A DICIEMBRE</t>
  </si>
  <si>
    <t>VALDEZ INZUNZA CRISTINA CECILIA</t>
  </si>
  <si>
    <t>VALDEZ LEYVA GLORIA ALICIA</t>
  </si>
  <si>
    <t>PAGO DE APOYO DEL PROGRAMA HUERTOS COMUNITARIOS 2019 CORRESPONDIENTE A LOS MESES JULIO - DICIEMBRE A LA C. VALDEZ LEYVA GLORIA ALICIA</t>
  </si>
  <si>
    <t>VALDEZ LOPEZ BLANCA ARMIDA</t>
  </si>
  <si>
    <t>PAGO DE APOYO DEL PROGRAMA HUERTOS COMUNITARIOS 2019 CORRESPONDIENTE A LOS MESES JULIO - DICIEMBRE A LA C. VALDEZ LOPEZ BLANCA ARMIDA</t>
  </si>
  <si>
    <t>VALDEZ LOPEZ MANUELA AIDE</t>
  </si>
  <si>
    <t>VALDEZ LOPEZ MANUELA AIDE, PAGO DEL PROGRAMA  HUERTOS COMUNITARIOS 2019 DEL MES DE JULIO A DICIEMBRE.</t>
  </si>
  <si>
    <t>VALDEZ LOPEZ ROSA ISELA</t>
  </si>
  <si>
    <t>VALDEZ LOPEZ ROSA ISELA,  PAGO DE APOYO DEL PROGRAMA HUERTOS COMUNITARIOS 2019 CORRESPONDIENTE A LOS MESES DE JULIO A DICIEMBRE,</t>
  </si>
  <si>
    <t>VALDEZ QUINTERO ALESSANDRA JUDITH</t>
  </si>
  <si>
    <t>APOYO SINDICALES BECAS DE ACUERDO A LA CLAUSULA CUADRAGESIMA SEPTIMA DEL CONTRATO COLECTIVO DE TRABAJO VIGENTE PARA EL EMPLEADO VALDEZ RUIZ JOSE ANGEL CHOFER DOBLE EJE ADSCRITO A DEPARTAMENTO DE PARQUES Y JARDINES CORRESPONDIENTE AL MES DE AGOSTO A NOVIEMBRE DEL AÑO 2019.</t>
  </si>
  <si>
    <t>VALDEZ RIVERA NANCY YAZMIN</t>
  </si>
  <si>
    <t>APOYO DE LA DIRECCION DE SALUD MUNICIPAL A MEDICO PASANTE CORRESPONDIENTE AL MES DE ENERO_x000D_
A: VALDEZ RIVERA NANCY YAZMIN</t>
  </si>
  <si>
    <t>APOYO DE LA DIRECCION DE SALUD MUNICIPAL A MEDICO PASANTE CORRESPONDIENTE AL MES DE FEBRERO_x000D_
A: VALDEZ RIVERA NANCY YAZMIN</t>
  </si>
  <si>
    <t>VALDEZ ROSALES RIGOBERTO</t>
  </si>
  <si>
    <t>PAGO DE APOYO DEL PROGRAMA HUERTOS COMUNITARIOS 2019 DEL MES DE JULIO A DICIEMBRE 2019</t>
  </si>
  <si>
    <t>VALDEZ SANCHEZ BERNARDO</t>
  </si>
  <si>
    <t>VALDEZ SANDOVAL HAYDEE</t>
  </si>
  <si>
    <t>VALDEZ SANDOVAL HAYDEE, PAGO DE APOYO DEL PROGRAMA HUERTOS COMUNITARIOS 2019 DEL MES DE JULIO A DICIEMBRE</t>
  </si>
  <si>
    <t>VALDEZ VALDEZ CARLOS GUADALUPE</t>
  </si>
  <si>
    <t>VALDEZ VALDEZ EULALIO</t>
  </si>
  <si>
    <t>VALDEZ VALDEZ IVAN ADRIAN</t>
  </si>
  <si>
    <t>VALDEZ VALENZUELA IRVING</t>
  </si>
  <si>
    <t>VALDEZ VALENZUELA IRVING, EJ. AGUILA AZTECA,  PAGO DEL PROGRAMA HUERTOS COMUNITARIOS 2019 CORRESPONDIENTE A LOS MESES DE JULIO A DICIEMBRE.</t>
  </si>
  <si>
    <t>VALDEZ VEGA ADELA</t>
  </si>
  <si>
    <t>VALDEZ VEGA BERTILA</t>
  </si>
  <si>
    <t>VALENCIA AGUILAR PERLA VERONICA</t>
  </si>
  <si>
    <t>PAGO DE APOYO DEL PROGRAMA HUERTOS COMUNITARIOS 2019 CORRESPONDIENTE A LOS MESES JULIO - DICIEMBRE A LA C. VALENCIA AGUILAR PERLA VERONICA</t>
  </si>
  <si>
    <t>VALENCIA MARIN CARLOS MANUEL</t>
  </si>
  <si>
    <t>APOYO DE LA DIRECCION DE SALUD MUNICIPAL A MEDICO PASANTE CORRESPONDIENTE AL MES DE ENERO_x000D_
A:VALENCIA MARIN CARLOS MANUEL</t>
  </si>
  <si>
    <t>APOYO DE LA DIRECCION DE SALUD MUNICIPAL A MEDICO PASANTE CORRESPONDIENTE AL MES DE FEBRERO _x000D_
A: VALENCIA MARIN CARLOS MANUEL</t>
  </si>
  <si>
    <t>APOYO DE LA DIRECCION DE SALUD MUNICIPAL A MEDICO PASANTE CORRESPONDIENTE AL MES DE MARZO_x000D_
A: VALENCIA MARIN CARLOS MANUEL</t>
  </si>
  <si>
    <t>VALENCIA RUIZ BERTHA ALICIA</t>
  </si>
  <si>
    <t>VALENCIA RUIZ BERTHA ALICIA, EJ. MAYOCOBA, PAGO DEL PROGRAMA HUERTOS COMUNITARIOS 2019 CORRESPONDIENTE A LOS MESES DE JULIO A DICIEMBRE.</t>
  </si>
  <si>
    <t>VALENCIA RUIZ GRACIELA</t>
  </si>
  <si>
    <t>VALENCIA RUIZ GRACIELA, EJ. MAYOCOBA, PAGO DEL PROGRAMA HUERTOS COMUNITARIOS 2019 CORRESPONDIENTE A LOS MESES DE JULIO A DICIEMBRE.</t>
  </si>
  <si>
    <t>VALENCIA RUIZ MARIA OFELIA</t>
  </si>
  <si>
    <t>VALENCIA RUIZ MARIA OFELIA, EJ. MAYOCOBA, PAGO DEL PROGRAMA HUERTOS COMUNITARIOS 2019 CORRESPONDIENTE A LOS MESES DE JULIO A DICIEMBRE.</t>
  </si>
  <si>
    <t>VALENCIA VALENZUELA ANA LAURA</t>
  </si>
  <si>
    <t>VALENCIA VALENZUELA ANA LAURA, EJ. MAYOCOBA, PAGO DEL PROGRAMA HUERTOS COMUNITARIOS 2019 CORRESPONDIENTE A LOS MESES DE JULIO A DICIEMBRE.</t>
  </si>
  <si>
    <t>VALENZUELA ALVAREZ DIEGO EMILIANO</t>
  </si>
  <si>
    <t>APOYO A LA DIRECCION DE OBRAS PÚBLICAS A INGENIERO CIVIL C. DIEGO EMILIANO VALENZUELA ÁLVAREZ, CORRESPONDIENTE AL MES DE ENERO 2020</t>
  </si>
  <si>
    <t>APOYO A LA DIRECCIÓN DE OBRAS PUBLICAS A INGENIERO CIVIL CORRESPONDIENTE A LA PRIMER QUINCENA DE FEBRERO 2020</t>
  </si>
  <si>
    <t>VALENZUELA ALVAREZ MARCOS EFREN</t>
  </si>
  <si>
    <t>APOYO DE LA DIRECCION DE SALUD MUNICIPAL A MEDICO PASANTE CORRESPONDIENTE AL MES DE ENERO _x000D_
A: VALENZUELA ALVAREZ MARCOS EFREN</t>
  </si>
  <si>
    <t>APOYO DE LA DIRECCION DE SALUD MUNICIPAL A MEDICO PASANTE CORRESPONDIENTE AL MES DE FEBRERO_x000D_
A: VALENZUELA ALVAREZ MARCOS EFREN</t>
  </si>
  <si>
    <t>VALENZUELA BENITES ANGELINA</t>
  </si>
  <si>
    <t>VALENZUELA CASTRO DIANA ANNAHI</t>
  </si>
  <si>
    <t>VALENZUELA CASTRO DIANA ANNAHI, EJ. AGUILA AZTECA,  PAGO DEL PROGRAMA HUERTOS COMUNITARIOS 2019 CORRESPONDIENTE A LOS MESES DE JULIO A DICIEMBRE.</t>
  </si>
  <si>
    <t>VALENZUELA CRUZ MARIA ANAYELI</t>
  </si>
  <si>
    <t>VALENZUELA CRUZ MARIA ANAYELI, EJ. MAYOCOBA, PAGO DEL PROGRAMA HUERTOS COMUNITARIOS 2019 CORRESPONDIENTE A LOS MESES DE JULIO A DICIEMBRE.</t>
  </si>
  <si>
    <t>VALENZUELA ESCOBAR CLAUDIA ADYLENE</t>
  </si>
  <si>
    <t>VALENZUELA ESCOBAR CLAUDIA ADYLENE, PAGO DEL PROGRAMA PAGO DEL PROGRAMA HUERTOS COMUNITARIOS 2019 DEL MES DE JULIO A DICIEMBRE.</t>
  </si>
  <si>
    <t>VALENZUELA ESCOBEDO MARIA JOSE</t>
  </si>
  <si>
    <t>VALENZUELA FLORES OLIVIA PATRICIA</t>
  </si>
  <si>
    <t>PAGO DE PRESTACIONES LEGALES DE FINIQUITOS POR RENUNCIA VOLUNTARIA DE LA C. VALENZUELA FLORES OLIVIA PATRICIA, COMO AUX. ADMINISTRATIVA ADSCRITA EN DEPTO. DE RECURSOS HUMANOS, (EMPL. #2316).</t>
  </si>
  <si>
    <t>VALENZUELA GAMEZ CARLOS GUILLERMO</t>
  </si>
  <si>
    <t>VALENZUELA GARIBALDI ALMA YADIRA</t>
  </si>
  <si>
    <t>VALENZUELA GARIBALDI ALMA YADIRA, BACHOMOBAMPO  2, 2, APOYO DEL PROGRAMA DE HUERTOS COMUNITARIOS 2019 CORRESPONDIENTE A LOS MESES DE JULIO A DICIEMBRE.</t>
  </si>
  <si>
    <t>VALENZUELA GASTELUM GLORIA SOLEDAD</t>
  </si>
  <si>
    <t>VALENZUELA GUERRERO RAMIRO</t>
  </si>
  <si>
    <t>VALENZUELA HIGUERA  MARIA TERESA</t>
  </si>
  <si>
    <t>VALENZUELA HIGUERA MARIA TERESA, EJ. MAYOCOBA, PAGO DEL PROGRAMA HUERTOS COMUNITARIOS 2019 CORRESPONDIENTE A LOS MESES DE JULIO A DICIEMBRE.</t>
  </si>
  <si>
    <t>VALENZUELA JAIME</t>
  </si>
  <si>
    <t>VALENZUELA JAIME, PAGO DE APOYO DEL PROGRAMA HUERTOS COMUNITARIOS 2019 DEL MES DE JULIO A DICIEMBRE,</t>
  </si>
  <si>
    <t>VALENZUELA JOCOBI MARTINA</t>
  </si>
  <si>
    <t>VALENZUELA JOCOBI MARTINA, EJ. SAN ISIDRO, PAGO DE APOYO DEL PROGRAMA HUERTOS COMUNITARIOS 2019 CORRESPONDIENTE A LOS MESES JULIO A DICIEMBRE.</t>
  </si>
  <si>
    <t>VALENZUELA LOPEZ RICARDO ALBERTO</t>
  </si>
  <si>
    <t>APOYO DE LA DIRECCION DE SALUD MUNICIPAL A MEDICO PASANTES CORRESPONDIENTE AL MES DE ENERO _x000D_
A: VALENZUELA LOPEZ RICARDO ALBERTO</t>
  </si>
  <si>
    <t>APOYO DE LA DIRECCION DE SALUD MUNICIPAL A MEDICO PASANTE CORRESPONDIENTE AL MES DE FEBRERO_x000D_
A: VALENZUELA LOPEZ RICARDO ALBERTO</t>
  </si>
  <si>
    <t>VALENZUELA MAPO FLORENCIO</t>
  </si>
  <si>
    <t>VALENZUELA ORDUÑO DEMETRIO</t>
  </si>
  <si>
    <t>VALENZUELA ORDUÑO DEMETRIO, EJ. AGUILA AZTECA,  PAGO DEL PROGRAMA HUERTOS COMUNITARIOS 2019 CORRESPONDIENTE A LOS MESES DE JULIO A DICIEMBRE.</t>
  </si>
  <si>
    <t>VALENZUELA ORDUÑO ROSARIO DE LA CRUZ</t>
  </si>
  <si>
    <t>VALENZUELA ORDUÑO ROSARIO DE LA CRUZ, EJ. AGUILA AZTECA, PAGO DEL PROGRAMA HUERTOS COMUNIARIOS 2109 CORRESPONDIENTE A LOS MESES DE JULIO A DICIEMBRE.</t>
  </si>
  <si>
    <t>VALENZUELA PADILLA MARIA DEL CARMEN</t>
  </si>
  <si>
    <t>VALENZUELA PEREZ JESSICA YANIRE</t>
  </si>
  <si>
    <t>VALENZUELA QUINTERO ALDO SANIE</t>
  </si>
  <si>
    <t>Equipo de Computo y Tecnologia de la Informacion</t>
  </si>
  <si>
    <t>VALENZUELA RAMON ENRIQUE</t>
  </si>
  <si>
    <t>PAGO DE PRESTACIONES LEGALES DE FINIQUITO POR JUBILACION POR EDAD FISICA DEL C RAMON ENRIQUE VALENZUELA COMO CHOFER DE CAMION ADSCRITO A SERVSIN MOCHIS</t>
  </si>
  <si>
    <t>VALENZUELA RODRIGUEZ JESUS ANTONIO</t>
  </si>
  <si>
    <t>VALENZUELA RUELAS JESUS ELVA</t>
  </si>
  <si>
    <t>VALENZUELA RUELAS JESUS ELVA,  PAGO DE APOYO DEL PROGRAMA HUERTOS COMUNITARIOS 2019 CORRESPONDIENTE A LOS MESES DE JULIO A DICIEMBRE,</t>
  </si>
  <si>
    <t>VALENZUELA RUIZ DIANA LAURA</t>
  </si>
  <si>
    <t>VALENZUELA RUIZ DIANA LAURA, PAGO DE APOYO DEL PROGRAMA HUERTOS COMUNITARIOS 2019 DEL MES DE JULIO A DICIEMBRE.</t>
  </si>
  <si>
    <t>VALENZUELA SARMIENTO MARIA TRINIDAD</t>
  </si>
  <si>
    <t>VALENZUELA SARMIENTO MARIA TRINIDAD, PAGO DE APOYO DEL PROGRAMA HUERTOS COMUNITARIOS 2019 CORRESPONDIENTE A LOS MESES JULIO-DICIEMBRE".</t>
  </si>
  <si>
    <t>VALENZUELA SOTO JESUS OLIVIA</t>
  </si>
  <si>
    <t>VALENZUELA SOTO JESUS OLIVIA, PAGO DE APOYO DEL PROGRAMA HUERTOS COMUNITARIOS 2019 CORRESPONDIENTE A LOS MESES JULIO-DICIEMBRE.</t>
  </si>
  <si>
    <t>VALENZUELA SOTO MARIA DEL ROSARIO</t>
  </si>
  <si>
    <t>VALENZUELA SOTO MARIA DEL ROSARIO,  PAGO DE APOYO DEL PROGRAMA HUERTOS COMUNITARIOS 2019 CORRESPONDIENTE A LOS MESES DE JULIO A DICIEMBRE,</t>
  </si>
  <si>
    <t>VALENZUELA SOTO MARIA ESTHER</t>
  </si>
  <si>
    <t>VALENZUELA SOTO MARIA ESTHER, PAGO DE APOYO DEL PROGRAMA HUERTOS COMUNITARIOS 2019 CORRESPONDIENTE A LOS MESES JULIO-DICIEMBRE.</t>
  </si>
  <si>
    <t>VALENZUELA VALENZUELA LUZ ESTHER</t>
  </si>
  <si>
    <t>VALENZUELA VALENZUELA LUZ ESTHER, PAGO DE APOYO DEL PROGRAMA HUERTOS COMUNITARIOS 2019 DEL MES DE JULIO A DICIEMBRE.</t>
  </si>
  <si>
    <t>VALENZUELA ZAVALA TRINIDAD</t>
  </si>
  <si>
    <t>VALLE VEGA ROBERTO ING.</t>
  </si>
  <si>
    <t>VALLES GARCIA LORENZA</t>
  </si>
  <si>
    <t>VALLES GARCIA LORENZA PAGO DE APOYO DEL PROGRAMA HUERTOS COMUNITARIOS 2019 CORRESPONDIENTE A LOS MESES JULIO-DICIEMBRE.</t>
  </si>
  <si>
    <t>VALLES MEDRANO REYNALDA</t>
  </si>
  <si>
    <t>VARA MORENO ABRIL ESMERALDA</t>
  </si>
  <si>
    <t>APOYO SINDICALES BECAS DE ACUERDO A LA CLAUSULA CUADRAGESIM SEPTIMA DEL CONTRATO COLECTIVO DE TRABAJO VIGENTE PARA LA EMPLEADA MORENO RIVERA BEATRIZ SECRETARIA ADSCRITA A DEPARTAMENTO DE RECURSOS HUMANOS CORRESPONDIENTE AL MES DE AGOSTO A NOVIEMBRE DEL AÑO 2019.</t>
  </si>
  <si>
    <t>VARGAS AVILES JOSE MARIA</t>
  </si>
  <si>
    <t>APOYO SINDICALES LICENCIAS DE ACUERDO A LA CLAUSULA DECIMA NOVENA DEL CONTRATO COLECTIVO DE TRABAJO VIGENTE PARA EL EMPLEADO VARGAS AVILES JOSE MARIA OPER DE TRASCABO ADSCRITO A SUBDIRECCION DE MANTENIMIENTO URBANO.</t>
  </si>
  <si>
    <t>VARGAS GARCIA SUGEY AURORA</t>
  </si>
  <si>
    <t>APOYO SINDICALES BECAS DE ACUERDO A LA CLAUSULA CUADRAGESIMA SEPTIMA DEL CONTRATO COLECTIVO DE TRABAJO VIGENTE PARA EL EMPLEADO VARGAS ARAMBURO CONCEPCION ISBRAN OPERADOR DE RETROEXCAVADORA ADSCRITO A DEPARTAMENTO DE PARQUES Y JARDINES CORRESPONDIENTE AL MES DE DICIEMBRE DEL AÑO 2019 A MARZO DEL AÑO 2020.</t>
  </si>
  <si>
    <t>VARGAS VALENZUELA LUCIO ELLIOT</t>
  </si>
  <si>
    <t>APOYO SINDICALES BECAS DE ACUERDO A LA CLAUSULA CUADRAGESIMA SEPTIMA DEL CONTRATO COLECTIVO DE TRABAJO VIGENTE PARA LA EMPLEADA VALENZUELA PEÑA YULIANNA GISSEL PERS DE INTENDENCIA ADSCRITA A DEPARTAMENTO DE SERVICIOS GENERALES CORRESPONDIENTE AL MES DE DICIEMBRE DEL AÑO 2019 A MARZO DEL AÑO 2020.</t>
  </si>
  <si>
    <t>VASQUEZ ROJAS MA. YSABEL</t>
  </si>
  <si>
    <t>VASQUEZ SOLIS ANA ROSA</t>
  </si>
  <si>
    <t>VASQUEZ SOLIS ANA ROSA, LOC. ALFONSO G. CALDERON, PAGO DE APOYO DEL PROGRAMA HUERTOS COMUNITARIOS 2019 CORRESPONDIENTE A LOS MESES DE JULIO A DICIEMBRE.</t>
  </si>
  <si>
    <t>VAZQUEZ BUITIMEA KARLA MARIA</t>
  </si>
  <si>
    <t>VAZQUEZ BUITIMEA NORMA ANGELITA</t>
  </si>
  <si>
    <t>VAZQUEZ FLORES ELIZABETH</t>
  </si>
  <si>
    <t>APOYO ECONOMICO DE SECRETARIA PARA LA C. VAZQUEZ FLORES ELIZABETH  PARA PAGO DE RENTA DE VIVIENDA QUE SE ENCUENTRA EN ESTADO DE VULNERABILIDAD</t>
  </si>
  <si>
    <t>VAZQUEZ GONZALEZ JUANA MINERVA</t>
  </si>
  <si>
    <t>VAZQUEZ LEON DENISSE ARIZBETH</t>
  </si>
  <si>
    <t>VAZQUEZ MORENO JUAN CARLOS</t>
  </si>
  <si>
    <t>PAGO DE PRESTACIONES LEGALES DE FINIQUITO POR JUBILACION DEL C. VAZQUEZ MORENO JUAN CARLOS POLICIA ADSCRITA A LA DIR GRAL DE SEG PUBLICA Y TRANSITO MPAL</t>
  </si>
  <si>
    <t>VAZQUEZ RIVERA ALBERTO</t>
  </si>
  <si>
    <t>VAZQUEZ RIVERA ALBERTO, POBLADO CINCO, PAGO DE APOYO HUERTOS COMUNITARIOS 2019 CORRESPONDIENTE A LOS MESES DE JULIO A DICIEMBRE</t>
  </si>
  <si>
    <t>VAZQUEZ RODRIGUEZ SAUL ADRIAN</t>
  </si>
  <si>
    <t>ASIGNACION DE CLAVES CATASTRALES</t>
  </si>
  <si>
    <t>VAZQUEZ TAVAREZ JANETH PALOMA</t>
  </si>
  <si>
    <t>APOYO SINDICALES BECAS DE ACUERDO A LA CLAUSULA CUADRAGESIMA SEPTIMA DEL CONTRATO COLECTIVO DE TRABAJO VIGENTE PARA LA EMPLEADA TAVARES VALENZUELA ERNESTINA SECRETARIA ADSCRITA A SIND SAN MIGUEL ZAPOTITLAN CORRESPONDIENTE AL MES DE AGOSTO DEL AÑO 2019 A ENERO DEL AÑO 2020</t>
  </si>
  <si>
    <t>VAZQUEZ VALENZUELA GUADALUPE</t>
  </si>
  <si>
    <t>VAZQUEZ VALENZUELA GUADALUPE, PAGO DE APOYO DEL PROGRAMA HUERTOS COMUNITARIOS 2019 DEL MES DE JULIO A DICIEMBRE</t>
  </si>
  <si>
    <t>VAZQUEZ VALENZUELA MARTHA PATRICIA</t>
  </si>
  <si>
    <t>VAZQUEZ VALENZUELA MARTHA PATRICIA,  PAGO DE APOYO DEL PROGRAMA HUERTOS COMUNITARIOS 2019 CORRESPONDIENTE A LOS MESES DE JULIO A DICIEMBRE,</t>
  </si>
  <si>
    <t>VAZQUEZ VEGA LUIS HERNANDO</t>
  </si>
  <si>
    <t>VEGA BERNAL ANA BERTA</t>
  </si>
  <si>
    <t>VEGA BERNAL ANA BERTA, PAGO DE APOYO DEL PROGRAMA HUERTOS COMUNITARIOS 2019 DEL MES DE JULIO A DICIEMBRE,</t>
  </si>
  <si>
    <t>VEGA BERNAL DIANA GUADALUPE</t>
  </si>
  <si>
    <t>VEGA BERNAL DIANA GUADALUPE, PAGO DE APOYO DEL PROGRAMA HUERTOS COMUNITARIOS 2019 DEL MES DE JULIO A DICIEMBRE,</t>
  </si>
  <si>
    <t>VEGA BERNAL MARTHA GICELA</t>
  </si>
  <si>
    <t>VEGA BRENAL MARTHA GICELA, PAGO DE APOYO DEL PROGRAMA HUERTOS COMUNITARIOS 2019 DEL MES DE JULIO A DICIEMBRE,</t>
  </si>
  <si>
    <t>VEGA FRANCO CAROLINA</t>
  </si>
  <si>
    <t>VEGA HEREDIA BENITA</t>
  </si>
  <si>
    <t>VEGA PACHECO JOSE FABRICIO</t>
  </si>
  <si>
    <t>APOYO SINDICALES BECAS DE ACUERDO A LA CLAUSULA CUADRAGESIMA SEPTIMA DEL CONTRATO COLECTIVO DE TRABAJO VIGENTE PARA EL EMPLEADO VEGA VEGA JESUS CHOFER DOBLE EJE ADSCRITO A SUBDIRECCION DE MANTENIMIENTO URBANO CORRESPONDIENTE AL MES DE AGOSTO DEL AÑO 2019 A ENERO DEL AÑO 2020.</t>
  </si>
  <si>
    <t>VEGA URIAS JOHANA MARIA</t>
  </si>
  <si>
    <t>PAGO DE APOYO DEL PROGRAMA HUERTOS COMUNITARIOS 201 DEL MES DE JULIO A DICIEMBRE.</t>
  </si>
  <si>
    <t>VELAZQUEZ BUSTAMANTES ARACELY GUADALUPE</t>
  </si>
  <si>
    <t>VELAZQUEZ BUSTAMANTE ARACELY GUADALUPE, EJ. MAYOCOBA, PAGO DEL PROGRAMA HUERTOS COMUNITARIOS 2019 CORRESPONDIENTE A LOS MESES DE JULIO A DICIEMBRE.</t>
  </si>
  <si>
    <t>VELAZQUEZ VALENZUELA GILIBERTA</t>
  </si>
  <si>
    <t>VERDIN SOTO KARINA GUADALUPE</t>
  </si>
  <si>
    <t>VERDUGO BLANCO JUAN BAUTISTA</t>
  </si>
  <si>
    <t>VERDUGO GUILLERMO GUADALUPE</t>
  </si>
  <si>
    <t>VERDUGO GUILLERMO GUADALUPE, EJ. SAN ISIDRO, PAGO DE APOYO DEL PROGRAMA HUERTOS COMUNITARIOS 2019 CORRESPONDIENTE A LOS MESES JULIO A DICIEMBRE.</t>
  </si>
  <si>
    <t>VERDUGO LAURIAN DAVID ISAAC</t>
  </si>
  <si>
    <t>VERDUGO LAURIAN DAVID ISAAC, EJ. EL AGUAJITO, PAGO DE APOYO DEL PROGRAMA HUERTOS COMUNITARIOS 2019 CORRESPONDIENTE A LOS MESES DE JULIO A DICIEMBRE</t>
  </si>
  <si>
    <t>VERDUGO MEZA ROSA ESPERANZA</t>
  </si>
  <si>
    <t>VERDUGO MEZA ROSA ESPERANZA, PAGO DE APOYO DEL PROGRAMA HUERTOS COMUNITARIOS 2019 CORRESPONDIENTE A LOS MESES DE JULIO A DICIEMBRE,</t>
  </si>
  <si>
    <t>VERDUGO NAKASHIMA SERGIO</t>
  </si>
  <si>
    <t>VERDUGO PAREDES MARIA RITA</t>
  </si>
  <si>
    <t>VERDUGO PAREDES MARIA RITA, EJ. MAYOCOBA, PAGO DEL PROGRAMA HUERTOS COMUNITARIOS 2019 CORRESPONDIENTE A LOS MESES DE JULIO A DICIEMBRE.</t>
  </si>
  <si>
    <t>VERDUGO PAREDES ROSA DELIA</t>
  </si>
  <si>
    <t>VERDUGO PAREDES ROSA DELIA, EJ. MAYOCOBA, PAGO DEL PROGRAMA HUERTOS COMUNITARIOS 2019 CORRESPONDIENTE A LOS MESES DE JULIO A DICIEMBRE.</t>
  </si>
  <si>
    <t>VERDUGO ROSAS JESUS ANDREA</t>
  </si>
  <si>
    <t>VERDUGO VALDEZ PATRICIA</t>
  </si>
  <si>
    <t>VERDUGO VALDEZ PATRICIA, PAGO DEL PROGRAMA HUERTOS COMUNITARIOS 2019 DEL MES DE JULIO A DICIEMBRE</t>
  </si>
  <si>
    <t>VERDUSCO VERDUSCO REYNA ISABEL</t>
  </si>
  <si>
    <t>VERDUSCO VERDUSCO REYNA ISABEL, PAGO DE APOYO DEL PROGRAMA HUERTOS COMUNITARIOS 2019 DEL MES DE JULIO A DICIEMBRE.</t>
  </si>
  <si>
    <t>VERDUZCO BARRERAS ESPERANZA</t>
  </si>
  <si>
    <t>VERDUZCO CITAL ELSA MARIA</t>
  </si>
  <si>
    <t>VERDUZCO CITAL ELSA MARIA, PAGO DEL PROGRAMA HUERTOS COMUNITARIOS 2019 DEL MES DE JULIO A DICIEMBRE.</t>
  </si>
  <si>
    <t>VERDUZCO COTA ITZEL GUADALUPE</t>
  </si>
  <si>
    <t>VERDUZCO COTA ITZEL GUADALUPE, EJ. SAN PABLO, PAGO DE APOYO DEL PROGRAMA HUERTOS COMUNITARIOS 2019 CORRESPONDIENTES DEL MES DE JULIO A DICIEMBRE.</t>
  </si>
  <si>
    <t>VERDUZCO DOMINGUEZ NORMA YOLANDA</t>
  </si>
  <si>
    <t>VERDUZCO ROMERO RAQUEL DECIRENE</t>
  </si>
  <si>
    <t>VERDUZCO ROMERO RAQUEL DECIRENE, PAGO DE APOYO DEL PROGRAMA HUERTOS COMUNITARIOS 2019 DEL MES DE JULIO A DICIEMBRE.</t>
  </si>
  <si>
    <t>VERDUZCO VALENZUELA JESUS MANUEL</t>
  </si>
  <si>
    <t>VERDUZCO VALENZUELA JESUS MANUEL, PAGO DE APOYO DEL PROGRAMA HUERTOS COMUNITARIOS 2019 DEL MES DE JULIO A DICIEMBRE,</t>
  </si>
  <si>
    <t>VERDUZCO ZAVALA ARELI GUADALUPE</t>
  </si>
  <si>
    <t>VERDUZCO ZAVALA ARELI GUADALUPE, PAGO DE APOYO DEL PROGRAMA HUERTOS COMUNITARIOS 2019 DEL MES DE JULIO A DICIEMBRE.</t>
  </si>
  <si>
    <t>VERDUZCO ZAVALA CARLOS FABIAN</t>
  </si>
  <si>
    <t>VERDUZCO ZAVALA CARLOS FABIAN,  PAGO DE APOYO DEL PROGRAMA HUERTOS COMUNITARIOS 2019 DEL MES DE JULIO A DICIEMBRE.</t>
  </si>
  <si>
    <t>VILLA ACOSTA CUAUHTEMOC</t>
  </si>
  <si>
    <t>PAGO DE PRESTACIONES LEGALES DE FINIQUITOS POR LIQUIDACION DEL C. VILLA ACOSTA CUAUHTEMOC COMO AUX. DE SERVICIOS ADSCRITO EN SUBDIR DE ASEO Y LIMPIA</t>
  </si>
  <si>
    <t>VILLALBA TREJO JOSE</t>
  </si>
  <si>
    <t>VILLALBA TREJO JOSE, COL.PRADERAS DE VILLA APOYO ECONOMICO PARA PAGO DE LOTE DE PANTEON(+)  TREJO PARRA EMILIA</t>
  </si>
  <si>
    <t>VILLALVAZO PARDO MARTHA LETICIA</t>
  </si>
  <si>
    <t>VILLALVAZO PARDO MARTHA LETICIA DEL FRACC. SANTA TERESA, APOYO ECONÓMICO PARA TRASLADARSE A LA CD. DE MÉXICO CON LA FINALIDAD DE REALIZARSE UN ESTUDIO MÉDICO PET) CICLOTRÓN. POR FALTA DE RECURSOS.</t>
  </si>
  <si>
    <t>VILLANAZUL VERDUGO MARIA LUISA</t>
  </si>
  <si>
    <t>VILLANUEVA LUNA JOEL EDUARDO</t>
  </si>
  <si>
    <t>FLETES Y MANIOBRAS</t>
  </si>
  <si>
    <t>VILLAVICENCIO LIZARRAGA ROBERTO</t>
  </si>
  <si>
    <t>APOYO DE LA DIRECCION DE SALUD MUNICIPAL A MEDICO PASANTE CORRESPONDIENTE AL MES DE ENERO_x000D_
A: VILLAVICENCIO LIZARRAGA ROBERTO</t>
  </si>
  <si>
    <t>APOYO DE LA DIRECCION  DE SALUD MUNICIPAL A MEDICO PASANTE CORRESPONDIENTEA AL MES DE FEBRERO_x000D_
A: VILLAVICENCIO LIZARRAGA ROBERTO</t>
  </si>
  <si>
    <t>VILLEGAS BOJORQUEZ JESUS MIGUEL</t>
  </si>
  <si>
    <t>APOYO SINDICALES BECAS DE ACUERDO A LA CLAUSULA CUADRAGESIMA SEPTIMA DEL CONTRATO COLECTIVO DE TRABAJO VIGENTE PARA LA EMPLEADA BOJORQUEZ APODACA RAMONA JUBILADO ADSCRITA A PENDIONES VITALICIAS CORRESPONDIENTE AL MES DE AGOSTO DEL AÑO 2019 A ENERO DEL AÑO 2020.</t>
  </si>
  <si>
    <t>VILLEGAS IÑIGUEZ ALEJANDRA</t>
  </si>
  <si>
    <t>VILLEGAS LEYVA MARIA</t>
  </si>
  <si>
    <t>VILLEGAS LEYVA MARIA, EJ. EL AGUAJITO, PAGO DE APOYO DEL PROGRAMA HUERTOS COMUNITARIOS 2019 CORRESPONDIENTE A LOS MESES DE JULIO A DICIEMBRE</t>
  </si>
  <si>
    <t>VILLEGAS LEYVA VICTORIA</t>
  </si>
  <si>
    <t>VILLEGAS LEYVA VICTORIA, EJ. EL AGUAJITO, PAGO DE APOYO DEL PROGRAMA HUERTOS COMUNITARIOS 2019 CORRESPONDIENTE A LOS MESES DE JULIO A DICIEMBRE</t>
  </si>
  <si>
    <t>VILLEGAS LUGO BALTAZAR</t>
  </si>
  <si>
    <t>VILLEGAS LUGO CELIA MANUELA</t>
  </si>
  <si>
    <t>APOYO ECONOMICO PARA VILLEGAS LUGO CELIA MANUELA, PARA PAGO DE MENSUALIDAD DE COLEGIATURA DE SU HIJO JOSE MARIO PERA VILLEGAS QUE CURSA SEXTO SEMESTRE Y POR CUESTIONES ECONOMICAS	 NO CUENTA CON INGRESOS SUFICIENTES PARA CUBRIR DICHA COLEGIATURA</t>
  </si>
  <si>
    <t>VILLEGAS TORRES ANA PAULA</t>
  </si>
  <si>
    <t>APOYO DE LA DIRECCION DE SALUD MUNICIPAL A MEDICO PASANTE CORRESPONDIENTE AL MES DE ENERO_x000D_
A: VILLEGAS TORRES ANA PAULA</t>
  </si>
  <si>
    <t>WINKLER RUIZ SILVIA ELENA</t>
  </si>
  <si>
    <t>WINKLER RUIZ SILVIA ELENA, LOS ALMACENES, PAGO DE APOYO HUERTOS COMUNITARIOS 2019 CORRESPONDIENTE A LOS MESES DE JULIO A DICIEMBRE.</t>
  </si>
  <si>
    <t>WONG CARDENAS GETZEMANI</t>
  </si>
  <si>
    <t>APOYO DE LA DIRECCION DE SALUD MUNICIPAL A MEDICO PASANTE CORRESPONDIENTE AL MES DE ENERO _x000D_
A: WONG CARDENAS GETZEMANI</t>
  </si>
  <si>
    <t>WONG CASTRO MARIA ROSALVA</t>
  </si>
  <si>
    <t>YANKY AUTO SHOP SA DE CV.</t>
  </si>
  <si>
    <t>YONG NAVARRO MARIA FERNANDA</t>
  </si>
  <si>
    <t>APOYO DE LA DIRECCION DE SALUD MUNICIPAL A MEDICO PASANTE CORRESPONDIENTE AL MES DE ENERO_x000D_
A: YONG NAVARRO MARIA FERNANDA</t>
  </si>
  <si>
    <t>APOYO DE LA DIRECCION DE SALUD MUNICIPAL A MEDICO PASANTE CORRESPONDIENTE AL MES DE FEBRERO _x000D_
A: YONG NAVARRO MARIA FERNANDA</t>
  </si>
  <si>
    <t>ZACARIAS INZUNZA CARLOS FERNANDO</t>
  </si>
  <si>
    <t xml:space="preserve">PAGO POR PRESTACIONES LEGALES DE FINIQUITO POR RENUNCIA VOLUNTARIA DEL C. ZACARIAS INZUNZA CARLOS FERNANDO COMO AUX DE SERVICIOS ADSCRITO EN DEPARTAMENTO DE PARQUES Y JARDINES, </t>
  </si>
  <si>
    <t>ZAMORANO MELGAR MANUEL  ENRIQUE</t>
  </si>
  <si>
    <t>PACAS Y TENENCIAS</t>
  </si>
  <si>
    <t>ZAMORANO MELGAR MANUEL ENRIQUE</t>
  </si>
  <si>
    <t>PLACAS Y TENENCIAS</t>
  </si>
  <si>
    <t>ZAMUDIO MEDINA OCTAVIO</t>
  </si>
  <si>
    <t>ZAÑUDO GAXIOLA ROSALVA</t>
  </si>
  <si>
    <t>ZAÑUDO GAXIOLA ROSALVA, PAGO DE APOYO DEL PROGRAMA HUERTOS COMUNITARIOS 2019 DEL MES DE JULIO A DICIEMBRE,</t>
  </si>
  <si>
    <t>ZAVALA BENITEZ ROSARIO AMELIA</t>
  </si>
  <si>
    <t>ZAVALA BENITEZ ROSARIO AMELIA, EJ. SAN ISIDRO, PAGO DE APOYO DEL PROGRAMA HUERTOS COMUNITARIOS 2019 CORRESPONDIENTE A LOS MESES JULIO A DICIEMBRE.</t>
  </si>
  <si>
    <t>ZAVALA CONTRERAS MARIA GUADALUPE</t>
  </si>
  <si>
    <t>ZAVALA ESPINOZA SUSANO ENRIQUE</t>
  </si>
  <si>
    <t>ZAVALA ESPINOZA SUSANO ENRIQUE, PAGO DE APOYO DEL PROGRAMA HUERTOS COMUNITARIOS 2019 DEL MES DE JULIO A DICIEMBRE,</t>
  </si>
  <si>
    <t>ZAVALA LOPEZ FELICIANO</t>
  </si>
  <si>
    <t>ZAVALA LOPEZ FELICIANO, PAGO DE APOYO DEL PROGRAMA HUERTOS COMUNITARIOS 2019 DEL MES DE JULIO A DICIEMBRE,</t>
  </si>
  <si>
    <t>ZAVALA LOPEZ ROSA MARIA</t>
  </si>
  <si>
    <t>ZAVALA LOPEZ ROSA MARIA, EJ. AGUILA AZTECA, PAGO DEL PROGRAMA HUERTOS COMUNITARIOS 2019 CORRESPONDIENTE A LOS MESES DE JULIO A DICIEMBRE.</t>
  </si>
  <si>
    <t>ZAVALA SERRANO ASCENCIO</t>
  </si>
  <si>
    <t>ZAVALA VERDUGO SOFIA</t>
  </si>
  <si>
    <t>ZAYAS PADILLA MARCIA LILIANA</t>
  </si>
  <si>
    <t>APOYO SINDICAL BECAS DE ACUERDO A LA CLAUSULA CUADRAGESIMA SEPTIMA DEL CONTRATO COLECTIVO DE TRABAJO VIGENTE PARA LA EMPLEADA PADILLA MARTINEZ CLAUDIA VERONICA BIBLIOTECARIA ADSCRITA A SIND MOCHIS CORRESPONDIENTE AL MES DE AGOSTO DEL AÑO 2019 A ENERO DEL AÑO 2020.</t>
  </si>
  <si>
    <t>ZAZUETA BACA SOFIA ALEJANDRA</t>
  </si>
  <si>
    <t>APOYO DE LA DIRECCION DE SALUD MUNICIPAL A MEDICO PASANTE CORRESPONDIENTE AL MES DE ENERO _x000D_
A: ZAZUETA BACA SOFIA ALEJANDRA</t>
  </si>
  <si>
    <t>APOYO DE LA DIRECCION DE SALUD MUNICIPAL A MEDICO PASANTE CORRESPONDIENTE AL MES DE FEBRERO_x000D_
A: ZAZUETA BACA SOFIA ALEJANDRA</t>
  </si>
  <si>
    <t>ZEPEDA DELGADO LIZETH ORLANDA</t>
  </si>
  <si>
    <t>ZERO DEL PACIFICO, S.A. DE C.V.</t>
  </si>
  <si>
    <t>OBRA FNE (APORT. MPAL)</t>
  </si>
  <si>
    <t>ZUÑIGA ESTRADA JESUS ALBERTO</t>
  </si>
  <si>
    <t>ZUÑIGA ESTRADA JESUS ALBERTO, EJ. CARRANZA Y REFORMA,  PAGO DE APOYO HUERTOS COMUNITARIOS 2019 CORRESPONDIENTE DE JULIO A DICIEMBRE,</t>
  </si>
  <si>
    <t>ZUÑIGA LOPEZ ENRIQUE</t>
  </si>
  <si>
    <t>ZUÑIGA VERDUGO VANESSA JACQUELINE</t>
  </si>
  <si>
    <t>ZUÑIGA VERDUGO VANESSA JACQUELINE, BACHOMOBAMPO  2, 2, APOYO DEL PROGRAMA DE HUERTOS COMUNITARIOS 2019 CORRESPONDIENTE A LOS MESES DE JULIO A DICIEMBRE.</t>
  </si>
  <si>
    <t>APOYO DE LA DIRECCION DE SALUD MUNICIPAL A MEDICO DE DISPENSARIO CORRESPONDIENTE AL MES DE MARZO_x000D_
A: CASTRO LEYVA ANILU</t>
  </si>
  <si>
    <t>SEGUNDO APOYO DEL MES DE MAYO DE 2020 A MÉDICO GENERAL DEL CDC DE TOPOLOBAMPO, DE LA DIRECCIÓN DE SALUD MUNICIPAL. _x000D_
SANCHEZ AVILA KAREN ANGELICA       CDC DE TOPOLOBAMPO</t>
  </si>
  <si>
    <t>APOYO DE LA DIRECCIÓN DE SALUD MUNICIPAL A MÉDICO PASANTE CORRESPONDIENTE AL MES DE ABRIL DE 2020.     ABITIA RODRIGUEZ EDGAR OMAR       EL BULE.</t>
  </si>
  <si>
    <t>APOYO EXTRAORDINARIO POR CONTINGENCIAS DE COVID-19 A MÉDICO PASANTE DE LA DIRECCIÓN DE SALUD MUNICIPAL CORRESPONDIENTE AL MES DE ABRIL DE 2020._x000D_
A: ABITIA RODRIGUEZ EDGAR OMAR     EL BULE</t>
  </si>
  <si>
    <t>APOYO DE LA DIRECCIÓN DE SALUD MUNICIPAL A MÉDICO PASANTE DE DISPENSARIO, CORRESPONDIENTE AL MES DE MAYO DE 2020._x000D_
ABITIA RODRIGUEZ EDGAR OMAR       EL BULE</t>
  </si>
  <si>
    <t>APOYO EXTRAORDINARIO  POR  CONTINGENCIAS COVID-19 A MÉDICO PASANTE DE LA DIRECCIÓN DE SALUD MUNICIPAL CORRESPONDIENTE AL MES DE MAYO DE 2020._x000D_
ABITIA RODRIGUEZ EDGAR OMAR         EL BULE</t>
  </si>
  <si>
    <t>ABOYTE RIVERA OSMAR SOCORRO</t>
  </si>
  <si>
    <t>APOYO ECONOMICO DE SECRETARIA PARA LA C.ABOYTE RIVERA OSMAR SOCORRO		QUIEN VENDE MARISCOS, QUIEN SE DESEMPEÑA  COMO COMERCIANTE EN EL MALECON PUERTO DE TOPOLOBAMPO Y DEBIDO A  LA CONTINGENCIA DEL COVID-19  NO HA PODIDO EJERCER SU LABOR</t>
  </si>
  <si>
    <t>ABOYTES RIVERA OSMAR SOCORRO</t>
  </si>
  <si>
    <t>ACOSTA OCHOA MARTIN</t>
  </si>
  <si>
    <t>APOYO SINDICALES GASTOS FUNERALES DE ACUERDO A LA CLAUSULA VIGESIMA PRIMERA DEL CONTRATO COLECTIVO DE TRABAJO VIGENTE PARA EL EMPLEADO ACOSTA OCHOA MARTIN ELECTRICISTA ADSCRITO A DEPARTAMENTO DE ALUMBRADO PUBLICO CORRESPONDIENTE AL MES DE MAYO DEL AÑO 2020.</t>
  </si>
  <si>
    <t>APOYO DE LA DIRECCION DE SALUD MUNICIPAL A MEDICO DE DISPENSARIO CORRESPONDIENTE AL MES DE MARZO _x000D_
A: ACOSTA PADILLA LUIS DANIEL</t>
  </si>
  <si>
    <t>APOYO A MÉDICO PASANTE DE LA DIRECCIÓN DE SALUD MUNICIPAL CORRESPONDIENTE AL MES DE ABRIL DE 2020.    A:ACOSTA PADILLA LUIS DANIEL    EJIDO MACAPULE.</t>
  </si>
  <si>
    <t>APOYO EXTRAORDINARIO POR CONTINGENCIAS EN COVID-19 A MÉDICO PASANTE DE  LA DIRECCIÓN DE SALUD MUNIIPAL CORRESPONDIENTE AL MES DE ABRIL DE 2020. _x000D_
A:ACOSTA PADILLA LUIS DANIEL      EJIDO MACAPULE</t>
  </si>
  <si>
    <t>ACOSTA VALENZUELA DELIA MARIA, COL. GABRIEL LEYVA SOLANO, APOYO ECONÓMICO PARA COMPRA DE BOLSAS DE COLOSTOMÍA PARA UTILIZARLAS YA QUE TUVO CÁNCER, LA OPERARON DEL COLÓN Y CUENTA CON PROBLEMAS EN EL CORAZÓN.</t>
  </si>
  <si>
    <t>ACOSTA VALENZUELA DELIA MARIA, COL. GABRIEL LEYVA SOLANO, APOYO ECONÓMICO PARA COMPRA DE BOLSAS DE COLOSTOMIA PARA UTILIZARLAS YA QUE TUVO CÁNCER Y LA OPERARON DEL CÓLON Y CUENTA CON PROBLEMAS EN EL CORAZÓN.</t>
  </si>
  <si>
    <t>APOYO DE LA DIRECCION DE ATENCION Y PARTICIPACION CIUDADNA A LA C. ACOSTA VALENZUELA DELIA MARIA, COL. GABRIEL LEYVA SOLANO,APOYO ECONÓMICO PARA COMPRA DE BOLSAS DE COLOSTOMIA PARA UTILIZARLAS YA QUE TUVO CÁNCER Y LA OPERARON DEL CÓLON Y CUENTA CON PROBLEMAS EN EL CORAZÓN.</t>
  </si>
  <si>
    <t>Automoviles y Equipo de Transporte</t>
  </si>
  <si>
    <t>AGENCIA AUTOMOTRIZ DE LOS MOCHIS SA DE CV</t>
  </si>
  <si>
    <t>AGUILAR BERRELLEZA EVELYN MARIEL</t>
  </si>
  <si>
    <t>APOYO SINDICALES BECAS DE ACUERDO A LA CLAUSULA CUADRAGESIMA SEPTIMA DEL CONTRATO COLECTIVO DE TRABAJO VIGENTE PARA EL EMPLEADO AGUILAR LOPEZ ALEJANDRO JUBILADO ADSCRITO A PENSIONES VITALICIAS CORRESPONDIENTE AL MES DE DICIEMBRE DEL AÑO 2019 A MARZO DEL AÑO 2020.</t>
  </si>
  <si>
    <t>AGUIRRE CHINCHILLAS MARCELA YUDITH</t>
  </si>
  <si>
    <t>AGUIRRE CHINCHILLAS MARCELA YUDITH, EJ. LAS GRULLAS MARGEN DERECHA, PAGO DEL PROGRAMA HUERTOS COMUNITARIOS 2019 CORRESPONDIENTE A LOS MESES DE JULIO A DICIEMBRE.</t>
  </si>
  <si>
    <t>APOYO DE LA DIRECCION DE SALUD MUNICIPAL A MEDICO PASANTE CORRESPONDIENTE AL MES DE MARZO _x000D_
A: AGUIRRE LOPEZ DAVID</t>
  </si>
  <si>
    <t>APOYO DE LA DIRECCIÓN DE SALUD MUNICIPAL A MÉDICO PASANTE CORRESPONDIENTE AL MES DE ABRIL DE 2020.      AGUIRRE LÓPEZ DAVID.    SAN PABLO.</t>
  </si>
  <si>
    <t>APOYO EXTRAORDINARIO POR CONTINGENCIAS COVID-19 A MÉDICO PASANTE DE LA DIRECCIÓN DE SALUD MUNICIPAL CORRESPONDIENTE AL MES DE ABRIL DE 2020._x000D_
AGUIRRE LÓPEZ DAVID    SAN PABLO.</t>
  </si>
  <si>
    <t>APOYO DE LA DIRECCIÓN DE SALUD MUNICIPAL A MÉDICO PASANTE CORRESPONDIENTE AL MES DE MAYO DE 2020._x000D_
AGUIRRE LÓPEZ DAVID       SAN PABLO</t>
  </si>
  <si>
    <t>APOYO EXTRADIORDINARIO POR CONTINGENCIAS COVID-19 A MÉDICO DE DISPENSARIO _x000D_
CORRESPONDIENTE AL MES DE MAYO DE 2020._x000D_
AGUIRRE LÓPEZ DAVID          SAN PABLO</t>
  </si>
  <si>
    <t>ALAMEA PACHECO BLANCA ESMERALDA</t>
  </si>
  <si>
    <t>ALAMEA PACHECO BLANCA ESMERALDA, EJ. COMPUERTAS, PAGO DE APOYO DEL PROGRAMA HUERTOS COMUNITARIOS 2019 CORRESPONDIENTE A LOS MESES DE JULIO A DICIEMBRE.</t>
  </si>
  <si>
    <t>ALAMEA TAJIA ERIKA</t>
  </si>
  <si>
    <t>ALAMEA TAJIA ERIKA, EJ. COMPUERTAS,  PAGO DE APOYO A PROGRAMA HUERTOS COMUNITARIOS 2019 CORRESPONDIENTE A LOS MESES DE JULIO A DICIEMBRE.</t>
  </si>
  <si>
    <t>ALCANTAR RAMOS JOAQUIN ENRIQUE</t>
  </si>
  <si>
    <t>PAGO POR PRESTACIONES LEGALES DE FINIQUITOS POR RENUNCIA VOLUNTARIA DEL C. ALCANTAR RAMOS JOAQUIN ENRIQUE COMO AUXILIAR DE SERVICIOS EN LA ADSCRITO A PARQUES Y JARDINES,</t>
  </si>
  <si>
    <t>ALCARAZ GONZALEZ JORGE ISAAC</t>
  </si>
  <si>
    <t>APOYO PARA COMPLEMENTO DE APORTACION A PROYECTO GANADERO OVINOS DE AHOME EN EL MARCO DEL PROGRAMA DE DESARROLLO RURAL 2019 EN SU COMPONENTE FORTALECIMIENTO A UNIDADES DE PRODUCCION FAMILIAR CON FOLIO SURI 19- PDR-FUPF-000002-L000-SL, REPRESENTADO POR JORGE ISAAC ALCARAZ GONZALEZ DE LA LOCALIDAD DE CHOACAHUI, AHOME, SINALOA.</t>
  </si>
  <si>
    <t>ALFONSO PINTO GALICIA</t>
  </si>
  <si>
    <t>APOYO ECONOMICO PARA FAMILIAS DE ESCASOS RECURSOS DEL MUNICIPIO DE AHOME, MES DE MAYO 2020</t>
  </si>
  <si>
    <t>ALMODOBAR NIEBLAS ESMERALDA</t>
  </si>
  <si>
    <t>APOYO SINDICALES BECAS DE ACUERDO A LA CLAUSULA CUADRAGESIMA SEPTIMA DEL CONTRATO COLECTIVO DE TRABAJO VIGENTE PARA EL EMPLEADO ALMODOBAR HIGUERA MARCO ANTONIO OFICIAL DE MANTENIMIENTO ADSCRITO A DEPARTAMENTO DE SERVICIOS GENERALES CORRESPONDIENTE AL MES DE MARZO DEL AÑO 2020.</t>
  </si>
  <si>
    <t>Servicios de Vialidad</t>
  </si>
  <si>
    <t>MANTENIMIENTO DE EDIFICIO</t>
  </si>
  <si>
    <t>ALTAMIRANO PEREZ LETICIA</t>
  </si>
  <si>
    <t>ALTAMIRANO PEREZ LETICIA, EJ. GABRIEL LEYVA SOLANO,  PAGO DEL APOYO HUERTOS COMUNITARIOS 2019 CORESPONDIENTE A LOS MESES DE JULIO A DICIEMBRE,</t>
  </si>
  <si>
    <t>ALTERNATIVAS EN MEDIOS ENERGETICOS SUSTENTABLES SA. DE CV.</t>
  </si>
  <si>
    <t>ALVAREZ CARDENAS SELMAR FABIAN</t>
  </si>
  <si>
    <t>PAGO POR PRESTACIONES LEGALES DE FINIQUITOS POR RENUNCIA VOLUNTARIA DEL C. ALVAREZ CARDENAS SELMAR FABIAN COMO COORDINADOR DE PROYECTOS ADSCRITO EN SUBDIRECCION ADMINISTRATIVA, (EMP.#3871).</t>
  </si>
  <si>
    <t>ALVAREZ ROMAN REY ARTURO</t>
  </si>
  <si>
    <t>ALVAREZ ROMAN REY ARTURO, POBLADO  6, PAGO DE APOYO DEL PROGRAMA HUERTOS COMUNITARIOS 2019 CORRESPONDIENTE A LOS MESES DE JULIO A DICIEMBRE.</t>
  </si>
  <si>
    <t>APOYO DE LA DIRECCION DE SALUD MUNICIPAL A MEDICO DE DISPENSARIO CORRESPONDIENTE AL MES DE MARZO _x000D_
A: ALVAREZ SOTO MARIA FERNANDA</t>
  </si>
  <si>
    <t>APOYO DE LA DIRECCIÓN DE SALUD MUNICIPAL A MÉDICO PASANTE CORRESPONDIENTE AL MES DE ABRIL DE 2020,       ALVAREZ SOTO MARIA FERNANDA           EL CHORRITO.</t>
  </si>
  <si>
    <t>APOYO EXTRAORDINARIO POR CONTINGENCIAS COVID-19 A MÉDICO PASANTE DE LA DIRECCIÓN DE SALUD MUNICIPAL CORRESPONDIENTE AL MES DE ABRIL DE 2020._x000D_
A: ALVAREZ SOTO MARIA FERNANDA           EL CHORRITO</t>
  </si>
  <si>
    <t>APOYO DE LA DIRECCIÓN DE SALUD MUNICIPAL A MÉDICO PASANTE CORRESPONDIENTE AL MES DE MAYO DE 2020._x000D_
ALVAREZ SOTO MARIA FERNANDA    EL CHORRITO</t>
  </si>
  <si>
    <t>ALVAREZ VEGA CRUZ GUADALUPE</t>
  </si>
  <si>
    <t>ALVAREZ VEGA CRUZ GUADALUPE, EJ. LAS GRULLAS MARGEN IZQUIERDA, PAGO DE APOYO DEL PROGRAMA HUERTOS COMUNITARIOS 2019 CORRESPONDIENTE A LOS MESES DE JULIO A DICIEMBRE.</t>
  </si>
  <si>
    <t>ALVAREZ VELARDE SALOME</t>
  </si>
  <si>
    <t>ALVAREZ VELARDE SALOME, EJ. LAS GRULLAS MARGEN IZQUIERDA, PAGO DE APOYO DEL PROGRAMA HUERTOS COMUNITARIOS 2019 CORRESPONDIENTE A LOS MESES DE JULIO A DICIEMBRE.</t>
  </si>
  <si>
    <t>APOYOS ECONOMICOS PARA FAMILIAS DE ESCASOS RECURSOS DEL MUNICIPIO DE AHOME, MES DE MARZO, REGIDOR C. GERARDO AMADO ALVAREZ</t>
  </si>
  <si>
    <t>APOYO DEL DIA DE LAS MADRES A PERSONAS DE BAJOS RECURSOS ECONOMICOS</t>
  </si>
  <si>
    <t>APOYOS ECONOMICOS PARA FAMILIAS DE ESCASOS RECURSOS DEL MUNICIPIO DE AHOME, MES DE ABRIL, REGIDOR C. GERARDO AMADO ALVAREZ</t>
  </si>
  <si>
    <t>APOYOS ECONOMICOS PARA FAMILIAS DE ESCASOS RECURSOS DEL MUNICIPIO DE AHOME, MES DE MAYO , REGIDOR C. GERARDO AMADO ALVAREZ</t>
  </si>
  <si>
    <t>AMARILLAS MARTINEZ CLAUDIA YADIRA</t>
  </si>
  <si>
    <t>AMARILLAS MARTINEZ CLAUDIA YADIRA, LOC. ALFONSO G. CALDERON, PAGO DE APOYO DEL PROGRAMA HUERTOS COMUNITARIOS 2019 CORRESPONDIENTE A LOS MESES DE JULIO A DICIEMBRE.</t>
  </si>
  <si>
    <t>ANGUAMEA VALENZUELA MARIA CRISTINA</t>
  </si>
  <si>
    <t>PAGO DE APOYO DEL PROGRAMA HUERTOS COMUNITARIOS 2019 CORRESPONDIENTE A LOS MESES JULIO - DICIEMBRE A LA C. ANGUAMEA VALENZUELA MARIA CRISTINA</t>
  </si>
  <si>
    <t>ANGUAMEA ZACARIAS ENRIQUETA</t>
  </si>
  <si>
    <t>ANGUAMEA ZACARIAS ENRIQUETA, COM. EL AÑIL. PAGO DE APOYO DEL PROGRAMA HUERTOS COMUNITARIOS 2019 CORRESPONDIENTE A LOS MESES DE JULIO A DICIEMBRE</t>
  </si>
  <si>
    <t>ANGULO INZUNZA ARTEMISA</t>
  </si>
  <si>
    <t>ANGULO MORENO EXEQUIEL</t>
  </si>
  <si>
    <t>APOYO SINDICALES GASTOS FUNERALES DE ACUERDO A LA CLAUSULA VIGESIMA PRIMERA DEL CONTRATO COLECTIVO DE TRABAJO VIGENTE PARA EL EMPLEADO ANGULO MORENO EXEQUIEL JUBILADO ADSCRITO A PENSIONES VITALICIAS CORRESPONDIENTE AL MES DE MARZO DEL AÑO 2020.</t>
  </si>
  <si>
    <t>APODACA BRAS LESLIE AMAIRANI</t>
  </si>
  <si>
    <t>APODACA BRAS LESLIE AMAIRANI, LOS ALGODONES, PAGO DE APOYO DEL PROGRAMA HUERTOS COMUNITARIOS 2019 CORRESPONDIENTE A LOS MESES JULIO A DICIEMBRE,</t>
  </si>
  <si>
    <t>APODACA ESPINOZA ABEL ISAAC</t>
  </si>
  <si>
    <t>APOYO ECONOMICO  POR CONCEPTO DE ESTIMULO DURANTE CONTINGENCIA COVID-19, DEBIDO A QUE EL CIUDADANO EN CUESTION SE DEDICA AL COMERCIO, ACTIVIDAD QUE NO HA PODIDO REALIZAR DEBIDO A LAS RECOMENDACIONES DE SALUD</t>
  </si>
  <si>
    <t>APOYO ECONOMICO DE SECRETARIA PARA EL C. APODACA ESPINOZA ABEL ISAAC	 QUIEN ES LANCHERO, QUIEN SE DESEMPEÑA  COMO COMERCIANTE EN EL MALECON PUERTO DE TOPOLOBAMPO Y DEBIDO A  LA CONTINGENCIA DEL COVID-19  NO HA PODIDO EJERCER SU LABOR</t>
  </si>
  <si>
    <t>APODACA VALDEZ ARTURO</t>
  </si>
  <si>
    <t>PAGO DE APOYO DEL PROGRAMA HUERTOS COMUNITARIOS 2019 CORRESPONDIENTE A LOS MESES JULIO - DICIEMBRE AL C. APODACA VALDEZ ARTURO</t>
  </si>
  <si>
    <t>ARANDA CEVEJECA ERNESTINA</t>
  </si>
  <si>
    <t>ARANDA CEVEJECA ERNESTINA, EJ. GABRIEL LEYVA SOLANO,  PAGO DEL APOYO HUERTOS COMUNITARIOS 2019 CORESPONDIENTE A LOS MESES DE JULIO A DICIEMBRE,</t>
  </si>
  <si>
    <t>ARAUJO ORDORICA OLGA DEL SOCORRO</t>
  </si>
  <si>
    <t>APOYO ECONOMICO DE SECRETARIA PARA LA C. ARAUJO ORDORICA OLGA DEL SOCORRO  QUE VENDE ARTICULOS Y DULCES QUIEN SE DESEMPEÑA COMO COMERCIANTE EN EL MALECON PUERTO DE TOPOLOBAMPO Y DEBIDO A LA CONTINGENCIADEL COVID-19 NO AH PODIDO EJERCER SU ACTIDADES.D</t>
  </si>
  <si>
    <t>APOYO ECONOMICO DE SECRETARIA PARA LA C. ARAUJO ORDORICA OLGA DEL SOCORRO  QUE VENDE ARTICULOS Y DULCES QUIEN SE DESEMPEÑA COMO COMERCIANTE EN EL MALECON PUERTO DE TOPOLOBAMPO Y DEBIDO A LA CONTINGENCIADEL COVID-19 NO AH PODIDO EJERCER SU ACTIDADES.</t>
  </si>
  <si>
    <t>ARAUJO ZAVALA MARIO ALBERTO</t>
  </si>
  <si>
    <t>PAGO DE PRESTACIONES LEGALES DE FINIQUITOPOR RENUNCIA VOLUNTARIA DEL C. ARAUJO ZAVALA MARIO ALBERTO JEFE DE GESTION Y SEGUIMIENTO ADSCRITO A LA SUBDIRECCION ADMINISTRATIVA</t>
  </si>
  <si>
    <t>APOYOS ECONOMICOS PARA FAMILIAS DE ESCASOS RECURSOS DEL MUNICIPIO DE AHOME, MES DE MARZO.</t>
  </si>
  <si>
    <t>APOYOS ECONOMICOS PARA FAMILIAS DE ESCASOS RECURSOS DEL MUNICIPIO DE AHOME, MES DE ABRIL, REGIDOR C. FERNANDO ARCE GAXIOLA</t>
  </si>
  <si>
    <t>APOYOS ECONOMICOS PARA FAMILIAS DE ESCASOS RECURSOS DEL MUNICIPIO DE AHOME MES DE MAYO, REGIDOR C. FERNANDO ARCE GAXIOLA</t>
  </si>
  <si>
    <t>ARCE LOPEZ OTILIA ARACELY</t>
  </si>
  <si>
    <t>ARCE LOPEZ OTILIA ARACELY, COM. EL AÑIL, PAGO DE APOYO DEL PROGRAMA HUERTOS COMUNITARIOS 2019 CORRESPONDIENTE A LOS MESES DE JULIO A DICIEMBRE</t>
  </si>
  <si>
    <t>MANTENIMIENTO DE MERCADOS Y RASTROS</t>
  </si>
  <si>
    <t>ARIAS VILLALOBOS JUAN FRANCISCO</t>
  </si>
  <si>
    <t>APOYO ECONOMICO  PARA EL C. ARIAS VILLALOBOS JUAN FRANCISCO QUIEN LO SOLICITA PARA EL PROCESO DE FINALIDAD DE DOCTORADO EN ECONOMIA Y NEGOCIOS INTERNACIONALES, YA QUE POR LA SITUACION SU SUELDO NO LE ES SUFICIENTE PARA PAGAR DICHO DOCTORADO</t>
  </si>
  <si>
    <t>ARMENTA ALMEIDA VANESSA</t>
  </si>
  <si>
    <t>ARMENTA ALMEIDA VANESSA, EJ. EMILIANO ZAPATA, APOYO DEL PROGRAMA HUERTOS COMUNITARIOS 2019 CORRESPONDIENTE A LOS MESES DE JULIO A DICIEMBRE.</t>
  </si>
  <si>
    <t>ARMENTA ALVAREZ ELVA NIDIA</t>
  </si>
  <si>
    <t>ARMENTA ALVAREZ ELVA NIDIA, EJ. EMILIANO ZAPATA, APOYO DEL PROGRAMA HUERTOS COMUNITARIOS 2019 CORRESPONDIENTE A LOS MESES DE JULIO A DICIEMBRE.</t>
  </si>
  <si>
    <t>APOYO DE LA DIRECCION DE SALUD MUNICIPAL A ODONTOLOGO PASANTE CORRESPONDIENTE AL MES DE FEBRERO _x000D_
A: ARMENTA AUDEVES ARLETTE ALIOTH</t>
  </si>
  <si>
    <t>APOYO DE LA DIRECCION DE SALUD MUNICIPAL A ODONTOLOGO PASANTE CORRESPONDIENTE AL MES DE MARZO_x000D_
A: ARMENTA AUDEVES ARLETTE ALIOTH</t>
  </si>
  <si>
    <t>APOYO DE LA DIRECCIÓN DE SALUD MUNICIPAL A ODONTOLOGO PASANTE CORRESPONDIENTE AL MES DE ABRIL DE 2020. ARMENTA AUDEVES ARLETTE ALIOTH.</t>
  </si>
  <si>
    <t>APOYO EXTRAORDINARIO POR CONTINGENCIAS EN COVID-19 A ODONTOLOGA PASANTE DE LA DIRECCIÓN DE SALUD MUNICIPAL CORRESPONDIENTE AL MES DE ABRIL DE 2020.   A; ARMENTA AUDEVES ARLETTE ALIOTH.</t>
  </si>
  <si>
    <t>ARMENTA CASTRO OLGA MARIA</t>
  </si>
  <si>
    <t>ARMENTA CASTRO SILVIA GUADALUPE</t>
  </si>
  <si>
    <t>ARMENTA CASTRO SILVIA GUADALUPE, EJ. EMILIANO ZAPATA, APOYO DEL PROGRAMA HUERTOS COMUNITARIOS 2019 CORRESPONDIENTE A LOS MESES DE JULIO A DICIEMBRE.</t>
  </si>
  <si>
    <t>ARMENTA ECHEVERRIA FERNANDO RAMIRO</t>
  </si>
  <si>
    <t>SOFWARE</t>
  </si>
  <si>
    <t>ARMENTA LOPEZ LUCIA NAYELI</t>
  </si>
  <si>
    <t>ARMENTA LOPEZ LUCIA NAYELI, EJ. SAN PABLO, PAGO DE APOYO DEL PROGRAMA HUERTOS COMUNITARIOS 2019 CORRESPONDIENTES DEL MES DE JULIO A DICIEMBRE.</t>
  </si>
  <si>
    <t>ARMENTA MENDIVIL VILMA GUADALUPE</t>
  </si>
  <si>
    <t>ARMENTA MENDIVIL VILMA GUADALUPE, EJ. LAS GRULLAS MARGEN DERECHA, PAGO DEL PROGRAMA HUERTOS COMUNITARIOS 2019 CORRESPONDIENTE A LOS MESES DE JULIO A DICIEMBRE.</t>
  </si>
  <si>
    <t>APOYO DE LA DIRECCION DE SALUD MUNICIPAL A ENFERMERO PASANTE CORRESPONDIENTE AL MES DE MARZO_x000D_
A: ARMENTA VALLE JESUS HUMBERTO</t>
  </si>
  <si>
    <t>APOYO DE LA DIRECCIÓN DE SALUD MUNICIPAL A PASANTE ENFERMERO CORRESPONDIENTE AL MES DE ABRIL DE 2020.               ARMENTA VALLE JESUS HUMBERTO</t>
  </si>
  <si>
    <t xml:space="preserve"> APOYO EXTRAORDINARIO POR CONTINGENCIAS COVID-19 A PASANTE DE ENFERMERO DE LA DIRECCIÓN DE SALUD MUNICIPAL, CORRESPONDIENTE AL NES DE ABRIL DE 2020._x000D_
A: ARMENTA VALLE JESUS HUMBERTO.</t>
  </si>
  <si>
    <t>APOYO DE LA DIRECCIÓN DE SALUD MUNICIPAL A ENFERMERO PASANTE CORRESPONDIENTE AL MES DE MAYO DE 2020._x000D_
ARMENTA VALLE JESUS HUMBERTO</t>
  </si>
  <si>
    <t>ARPE MEDIOS SA DE CV</t>
  </si>
  <si>
    <t>ARREDONDO LOPEZ MARIA LUISA</t>
  </si>
  <si>
    <t>ARREDONDO LOPEZ MARIA LUISA, EJ. VALLEJO, PAGO DE APOYO HUERTOS COMUNITARIOS 2019 CORRESPONDIENTE A LOS MESES DE JULIO A DICIEMBRE.</t>
  </si>
  <si>
    <t>ARRIETA TORRES ANA ALEJANDRA</t>
  </si>
  <si>
    <t>APOYO SINDICALES BECAS DE ACUERDO A LA CLAUSULA CUADRAGESIMA SEPTIMA DEL CONTRATO COLECTIVO DE TRABAJO VIGENTE PARA LA EMPLEADA TORRES JIMENEZ ROSALVA GUILLERMINA TRABAJADOR SOCIAL ADSCRITA A DIR DE ATENCION Y PART CIUDADANA CORRESPONDIENTE AL MES DE DICIEMBRE DEL AÑO 2019.</t>
  </si>
  <si>
    <t>ATILANO VILLALOBOS LAURENTINA</t>
  </si>
  <si>
    <t>APOYO ECONOMICO DE SECRETARIA PARA LA C. ATILANO VILLALOBOS LAURENTINA		QUE VENDE ARTESANIAS QUIEN SE DESEMPEÑA  COMO COMERCIANTE EN EL MALECON		PUERTO DE TOPOLOBAMPO Y DEBIDO A  LA CONTINGENCIA DEL COVID-19  NO AH PODIDO EJERCER SU ACTIDADES.</t>
  </si>
  <si>
    <t>AUDI TV PETATLAN SA</t>
  </si>
  <si>
    <t>AUTOS PREMIER DE ORIENTE S.A.DE C.V.</t>
  </si>
  <si>
    <t>AUTOWELT SA DE CV</t>
  </si>
  <si>
    <t>AVILA COTA ABRIL SARAHI</t>
  </si>
  <si>
    <t>APOYO ECONOMICO DE LA C. AVILA COTA ABRIL SARAHI PARA PAGO DE SU TITULO UNIVERSITARIO	EN LA UNIVERSIDAD PEDAGOGICA DEL ESTADO DE SINALOA YA QUE NO CUENTA CON DICHO RECURSO DEBIDO A LA SITUACION DE PANDEMIA QUE ESTAMOS VIVIENDO</t>
  </si>
  <si>
    <t>AVILES TREJO JOSE ARNULFO</t>
  </si>
  <si>
    <t>APOYO SINDICALES LICENCIAS DE ACUERDO A LA CLAUSULA DECIMA NOVENA DEL CONTRATO COLECTIVO DE TRABAJO VIGENTE PARA EL EMPLEADO AVILES TREJO JOSE ARNULFO OPER DE MOTOCONFORMADORA ADSCRITO A DEPARTAMENTO DE PARQUES Y JARDINES.</t>
  </si>
  <si>
    <t>APOYO DE LA DIRECCION DE SALUD MUNICIPAL A MEDICO DE DISPENSARIO CORRESPONDIENTE AL MES DE MARZO _x000D_
A: AVILEZ ELIZALDE VICTOR FERNANDO</t>
  </si>
  <si>
    <t>APOYO DE LA DIRECCIÓN DE SALUD MUNICIPAL A MÉDICO PASANTE CORRESPONDIENTE AL MES DE ABRIL DE 2020,             AVILEZ ELIZALDE VICTOR FERNANDO   LOS SUAREZ</t>
  </si>
  <si>
    <t>APOYO EXTRAORDINARIO POR CONTINGENCIAS COVID-19 A MÉDICO PASANTE DE LA DIRECCIÓN DE SALUD MUNICIPAL CORRESPONDIENTE AL MES D EABRIL DE 2020._x000D_
AVILEZ ELIZALDE VICTOR FERNANDO       LOS SUAREZ</t>
  </si>
  <si>
    <t>APOYO DE LA DIRECCIÓN DE SALUD MUNICIPAL A MÉDICO PASANTE, CORRESPONDIENTE AL MES DE MAYO DE 2020._x000D_
AVILEZ ELIZALDE VICTOR FERNANDO         LOS SUAREZ</t>
  </si>
  <si>
    <t>AXA SEGUROS SA DE CV GUMERSINDO</t>
  </si>
  <si>
    <t>AXA SEGUROS SA DE CV GUMERSINDO V LOPEZ</t>
  </si>
  <si>
    <t>AXA SEGUROS SA DE CV RUBIO RUBIO RAMON ALBERTO</t>
  </si>
  <si>
    <t>AXA SEGUROSA DE CV GUMERSINDO</t>
  </si>
  <si>
    <t>AXXA SEGUROS SA DE CV</t>
  </si>
  <si>
    <t>AYALA AGRAMON MARINA GUADALUPE</t>
  </si>
  <si>
    <t>AYALA AGRAMON MARINA GUADALUPE, POBLADO  6, PAGO DE APOYO DEL PROGRAMA COMUNITARIO 2019 CORRESPONDIENTE A LOS MESES DE JULIO A DICIEMBRE.</t>
  </si>
  <si>
    <t>AYALA CASTAÑEDA ALBERTO</t>
  </si>
  <si>
    <t>AYALA LEYVA ANGELICA MARIA</t>
  </si>
  <si>
    <t>AYALA LEYVA ANGELI MARIA, PAGO DE APOYO DEL PROGRAMA HUERTOS COMUNITARIOS 2019 DEL MES DE JULIO A DICIEMBRE,</t>
  </si>
  <si>
    <t>AYALA LEYVA GLORIA ALICIA</t>
  </si>
  <si>
    <t>AYALA LEYVA GLORIA ALICIA,  PAGO DE APOYO DEL PROGRAMA HUERTOS COMUNITARIOS 2019 DEL MES DE JULIO A DICIEMBRE,</t>
  </si>
  <si>
    <t>AYALA PACHECO TRINIDAD</t>
  </si>
  <si>
    <t>AYALA PACHECO TRINIDAD PAGO DE APOYO DEL PROGRAMA HUERTOS COMUNITARIOS 2019 DEL MES DE JULIO A DICIEMBRE,</t>
  </si>
  <si>
    <t>BACASEGUA AHUMADA MARTHA ESTHELA</t>
  </si>
  <si>
    <t>APOYO ECONOMICO DE SECRETARIA PARA LA C. BACASEGUA AHUMADA MARTHA ESTHELA 	  QUE VENDE BOTANA, QUIEN SE DESEMPEÑA  COMO COMERCIANTE EN EL MALECON PUERTO DE TOPOLOBAMPO Y DEBIDO A  LA CONTINGENCIA DEL COVID-19  NO HA PODIDO EJERCER SU LABOR</t>
  </si>
  <si>
    <t>BACASEGUA COZARI ANA JAZMIN</t>
  </si>
  <si>
    <t>BACASEGUA COZARI ANA JAZMIN, COM. LAS CALAVERAS,  PAGO DEL APOYO HUERTOS COMUNITARIOS 2019 CORESPONDIENTE A LOS MESES DE JULIO A DICIEMBRE,</t>
  </si>
  <si>
    <t>BACASEGUA COZARI DELIA GUADALUPE</t>
  </si>
  <si>
    <t>BACASEGUA COZARI DELIA GUADALUPE, EJ. GABRIEL LEYVA SOLANO,  PAGO DEL APOYO HUERTOS COMUNITARIOS 2019 CORESPONDIENTE A LOS MESES DE JULIO A DICIEMBRE,</t>
  </si>
  <si>
    <t>BACASEGUA COZARI MARIA CONCEPCION</t>
  </si>
  <si>
    <t>BACASEGUA COZARI MARIA CONCEPCION, COM. LAS CALAVERAS,  PAGO DEL APOYO HUERTOS COMUNITARIOS 2019 CORESPONDIENTE A LOS MESES DE JULIO A DICIEMBRE,</t>
  </si>
  <si>
    <t>BAEZ VALLE  DANIEL ANTONIO</t>
  </si>
  <si>
    <t>APOYO A MÉDICO PASANTE DE LA DIRECCIÓN DE SALUD MUNICIPAL CORRESPONDIENTE AL MES DE ABRIL DE 2020.   A:BAEZ VALLE DANIEL ANTONIO    EJIDO OHUIRA.</t>
  </si>
  <si>
    <t>APOYO DE LA DIRECCION DE SALUD MUNICIPAL A MEDICO DE DISPENSARIO CORRESPONDIENTE AL MES DE MARZO_x000D_
A: BAEZ VALLE DANIEL ANTONIO</t>
  </si>
  <si>
    <t>APOYO EXTRAORDINARIO POR CONTINGENCIAS DE COVID19 A MÉDICO PASANTE DE LA DIRECCIÓN DE SALUD MUNICIPAL CORRESPONDIENTE AL MES DE ABRIL DE 2020._x000D_
BAEZ VALLE DANIEL ANTONIO   EJIDO OHUIRA.</t>
  </si>
  <si>
    <t>APOYO DE LA DIRECCIÓN DE SALUD MUNICIPAL A MÉDICO PASANTE CORRESPONDIENTE AL MES DE MAYO DE 2020._x000D_
BAEZ VALLE DANIEL ANTONIO       OHUIRA</t>
  </si>
  <si>
    <t>APOYO EXTRAORDINARIO POR CONTINGENCIAS COVID-19 A MÉDICO PASANTE DE LA DIRECCIÓN DE SALUD MUNICIPAL CORRESPONDIENTE AL MES DE MAYO DE 2020._x000D_
BAEZ VALLE DANIEL ANTONIO       OHUIRA</t>
  </si>
  <si>
    <t>BARRERAS BERNAL BEATRIZ ADRIANA</t>
  </si>
  <si>
    <t>BARRERAS BERNAL BEATRIZ ADRIANA, LOS ALGODONES, PAGO DE APOYO DEL PROGRAMA HUERTOS COMUNITARIOS 2019 CORRESPONDIENTE A LOS MESES JULIO A DICIEMBRE,</t>
  </si>
  <si>
    <t>BARRERAS VALENZUELA JUAN RAMON</t>
  </si>
  <si>
    <t>BARRERAS VALENZUELA JUAN RAMON, EJ. FLOR AZUL,  PAGO DEL APOYO HUERTOS COMUNITARIOS 2019 CORESPONDIENTE A LOS MESES DE JULIO A DICIEMBRE,</t>
  </si>
  <si>
    <t>BASOPOLI VALENZUELA MARIA GRACIELA</t>
  </si>
  <si>
    <t>BASOPOLI VALENZUELA MARIA GRACIELA. EJ. GOROS DOS  PAGO DEL PROGRAMA HUERTOS COMUNITARIOS 2019 CORRESPONDIENTES A LOS MESES DE JULIO A DICIEMBRE</t>
  </si>
  <si>
    <t>APOYO SINDICALES BECAS DE ACUERDO A LA CLAUSULA CUADRAGESIMA SEPTIMA DEL CONTRATO COLECTIVO DE TRABAJO VIGENTE PARA EL EMPLEADO BELTRAN OSORIO JESUS LORENZO CHOFER DE CAMION ADSCRITO A DEPARTAMENTO DE PARQUES Y JARDINES CORRESPONDIENTE AL MES DE DICIEMBRE DEL AÑO 2019 A MARZO DEL AÑO 2020</t>
  </si>
  <si>
    <t>APOYO DE LA DIRECCIÓN DE SALUD MUNICIPAL A MÉDICO PASANTE CORRESPONDIENTE AL MES DE ABRIL DE 2020,   A: BELTRÁN JUÁREZ KARIME LIZETH.</t>
  </si>
  <si>
    <t>APOYO EXTRAORDINARIO POR CONTINGENCIAS COVID-19 A MÉDICO PASANTE DE LA DIRECCIÓN DE SALUD MUNICIPAL CORRESPONDIENTE AL MES DE ABRIL 2020._x000D_
BELTRAN JUÁREZ KARIME LIZETH.</t>
  </si>
  <si>
    <t>APOYO DE LA DIRECCIÓN DE SALUD MUNICIPAL A MÉDICO PASANTE, CORRESPONDIENTE AL MES DE MAYO DE 2020._x000D_
BELTRAN JUAREZ KARIME LIZETH</t>
  </si>
  <si>
    <t>BERNAL ARMENTA MAGDALENA</t>
  </si>
  <si>
    <t>APOYO DE SECRETARIA PARA LA  C. BERNAL ARMENTA MAGDALENA  PARA PAGO DE CUOTA SEMESTRAL FEBRERO-AGOSTO 2020 DE SU HIJO VALENZUELA BERNAL CARLOS ALBERTO.</t>
  </si>
  <si>
    <t>BERNAL CERVANTES  LILIANA</t>
  </si>
  <si>
    <t>BERNAL GALAVIZ AURELIO</t>
  </si>
  <si>
    <t>PAGO POR PRESTACIONES LEGALES DE FINIQUITOS POR JUBILACION  POR AÑOS DE SERVICIOS DEL C. BERNAL GALAVIZ AURELIO COMO POLICIA TERCERO ADSCRITO EN COM ESTERO JUAN JOSE RIOS,</t>
  </si>
  <si>
    <t>APOYO DE LA DIRECCION DE SALUD MUNICIPAL A MEDICO DE DISPENSARIO CORRESPONDIENTE AL MES DE MARZO_x000D_
A: BERNAL GALLEGOS MARIA JOSE</t>
  </si>
  <si>
    <t>APOYO DE LA DIRECCIÓN DE SALUD MUNICIPAL A MÉDICO PASANTE CORRESPONDIENTE AL MES DE ABRIL DE 2020.   A:BERNAL GALLEGOS MARIA JOSE  EJIDO VALLEJO</t>
  </si>
  <si>
    <t>APOYO EXTRAORDINARIO POR CONTINGENCIAS COVID-19 A MÉDICO PASANTE DE LA DIRECCIÓN DE SALUD MUNICIPAL CORRESPONDIENTE AL MES DE ABRIL DE 2020. _x000D_
A: BERNAL  GALLEGOS MARIA JOSÉ        VALLEJO.</t>
  </si>
  <si>
    <t>APOYO DE LA DIRECCIÓN DE SALUD MUNICIPAL A MÉDICO DE DISPENSARIO CORRESPONDIENTE AL MES DE MAYO DE 2020._x000D_
BERNAL GALLEGOS MARIA JOSÉ    EJIDO VALLEJO</t>
  </si>
  <si>
    <t>BERRELLEZA GRAJEDA MARIA</t>
  </si>
  <si>
    <t>APOYO ECONOMICO POR LABORAR EN LA ESCUELA PREPARATORIA JOSE LUIS RIVERA DURAN, UBICADA EN CERRILLOS CAMPO 35.</t>
  </si>
  <si>
    <t>APOYO ECONOMICO POR LABORAR EN LA ESCUELA PREPARATORIA  JOSE LUIS RIVERA DURAN, UBICADA EN CERRILLOS CAMPO 35.</t>
  </si>
  <si>
    <t>BOJORQUEZ CARDENAS LLUVIA SELENE</t>
  </si>
  <si>
    <t>PAGO POR PRESTACIONES LEGALES DE FINIQUITOS POR RENUNCIA  VOLUNTARIA DE LA C. BOJORQUEZ CARDENAS LLUVIA SELENE COMO AUXILIAR ADMINISTRATIVO ADSCRITA EN SUBDIRECCION ADMINISTRATIVA, (EMP. #4887).</t>
  </si>
  <si>
    <t>BOJORQUEZ MARROQUIN FRANCISCO JAVIER</t>
  </si>
  <si>
    <t>APOYO SINDICALES LICENCIAS DE ACUERDO A LA CLAUSULA DECIMA NOVENA DEL CONTRATO COLECTIVO DE TRABAJO VIGENTE PARA EL EMPLEADO BOJORQUEZ MARROQUIN FRANCISCO JAVIER CHOFER DE CAMION ADSCRITO A DEPARTAMENTO DE PARQUES Y JARDINES.</t>
  </si>
  <si>
    <t>BOOL GONZALEZ JESUS SELENE</t>
  </si>
  <si>
    <t>BORQUEZ GASTELUM MANUEL EDUARDO</t>
  </si>
  <si>
    <t>APOYO SINDICALES BECAS DE ACUERDO A LA CLAUSULA CUADRAGESIMA SEPTIMA DEL CONTRATO COLECTIVO DE TRABAJO VIGENTE PARA EL EMPLEADO BORQUEZ QUINTERO MANUEL DEL ROSARIO OFICIAL DE BACHEO ADSCRITO A SUBDIRECCION DE MANTENIMIENTO URBANO CORRESPONDIENTE AL MES DE DICIEMBRE DEL AÑO 2019 A MARZO DEL AÑO 2020.</t>
  </si>
  <si>
    <t>BUITIMEA  BACASEGUA LILIANA</t>
  </si>
  <si>
    <t>PAGO DE PRESTACIONES LEGALES DE FINIQUITO POR LIQUIDACION DEL C. BUITIMEA BACASEGUA LILIANA COMO POLICIA ADSCRITO EN CENTRAL PERSONAL DE SERVICIO EMPL.</t>
  </si>
  <si>
    <t>BUITIMEA GALAVIZ MAYRA CRISTINA</t>
  </si>
  <si>
    <t>BUITIMEA GALAVIZ MAYRA CRISTINA, EJ. GABRIEL LEYVA SOLANO,  PAGO DEL APOYO HUERTOS COMUNITARIOS 2019 CORESPONDIENTE A LOS MESES DE JULIO A DICIEMBRE,</t>
  </si>
  <si>
    <t>BUITIMEA GAXIOLA MARILU</t>
  </si>
  <si>
    <t>BUITIMEA GAXIOLA MARILU,  PAGO DE APOYO DEL PROGRAMA HUERTOS COMUNITARIOS 2019 DEL MES DE JULIO A DICIEMBRE,</t>
  </si>
  <si>
    <t>BUITIMEA NOLASCO CAROLINA</t>
  </si>
  <si>
    <t>PAGO DE APOYO DEL PROGRAMA HUERTOS COMUNITARIOS 2019 CORRESPONDIENTE A LOS MESES JULIO - DICIEMBRE A LA C. BUITIMEA NOLASCO CAROLINA</t>
  </si>
  <si>
    <t>BUSTAMANTE SANDOVAL VIRGINIA</t>
  </si>
  <si>
    <t>BUSTAMANTE SANDOVAL VIRGINIA, PAGO DE APOYO DEL PROGRAMA HUERTOS COMUNITARIOS 2019 DEL MES DE JULIO A DICIEMBRE,</t>
  </si>
  <si>
    <t>APOYO DE LA DIRECCION DE SALUD MUNICIPAL A MEDICO GENERAL CORRESPONDIENTE AL SEGUNDO APOYO DE MARZO _x000D_
A: CALDERON GAMA JORGE LUIS</t>
  </si>
  <si>
    <t>PRIMER APOYO DEL MES DE ABRIL DE 2020, A MÉDICO GENERAL EN  LA DIRECCIÓN DEL DEPORTE,   A: JORGE LUIS CALDERÓN GAMA.</t>
  </si>
  <si>
    <t>SEGUNDO APOYO DEL MES DE ABRIL DE 2020 A MÉDICO GENERAL DE LA DIRECCIÓN DEL DEPORTE,      A: CALDERON GAMA JORGE LUIS.</t>
  </si>
  <si>
    <t>PRIMER APOYO DEL  MES DE MAYO DE 2020, A MÉDICO GENERAL DEL DIRECCIÓN DEL DEPORTE, DE LA DIRECCIÓN DE SALUD MUNICIPAL. _x000D_
CALDERON GAMA JORGE LUIS    MÉDICO GENERAL</t>
  </si>
  <si>
    <t>SEGUNDO APOYO CORRESPONDIENTE AL MES DE MAYO DE 2020 A MÉDICO DE LA DIRECCIÓN DE SALUD MUNICIPAL, DEL DEPORTE._x000D_
CALDERON GAMA JORGE LUIS      DIRECCIÓN DEL DEPORTE</t>
  </si>
  <si>
    <t>PRIMER APOYO CORRESPONDIENTE AL MES DE JUNIO DE 2020, DE LA DIRECCIÓN DE SALUD MUNICIPAL  A MÉDICO DEL DEPORTE._x000D_
CALDERON GAMA JORGE LUIS   POBLADO 6</t>
  </si>
  <si>
    <t>APOYOS ECONOMICOS PARA FAMILIAS DE ESCASOS RECURSOS DEL MUNICIPIO DE AHOME, MES DE MARZO, REGIDORA C. MARIA DEL SOCORRO CALDERON GUILLEN</t>
  </si>
  <si>
    <t>APOYOS ECONOMICOS PARA FAMILIAS DE ESCASOS RECURSOS DEL MUNICIPIO DE AHOME MES DE MAYO, REGODORA C. MARIA DEL SOCORRO CALDERON GUILLEN</t>
  </si>
  <si>
    <t>CALDERON GUILLEN MARIA SOCORRO</t>
  </si>
  <si>
    <t>APOYOS ECONOMICOS PARA FAMILIAS DE ESCASOS RECURSOS DEL MUNICIPIO DE AHOME, MES DE ABRIL, REGIDORA C. MARIA DEL SOCORRO CALDERON GUILLEN</t>
  </si>
  <si>
    <t>APOYO DE LA DIRECCION DE SALUD MUNICIPAL A ODONTOLOGO PASANTE CORRESPONDIENTE AL MES DE MARZO_x000D_
A: CAMACHO ACOSTA OLGA NAYELY</t>
  </si>
  <si>
    <t>APOYO DE LA DIRECCIÓN DE SALUD MUNICIPAL A PASANTE DE ODONTOLOGÍA CORRESPONDIENTE AL MES DE ABRIL DE 2020.  CAMACHO ACOSTA OLGA NAYELY</t>
  </si>
  <si>
    <t>APOYO EXTRAORDINARIO POR CONTINGENCIAS DE COVID-19 A ODONTOLOGA PASANTE DE LA DIRECCIÓN DE SALUD MUNICIPAL CORRESPONDIENTE AL MES DE ABRIL DE 2020. _x000D_
A: CAMACHO ACOSTA OLGA NAYELY.</t>
  </si>
  <si>
    <t>APOYO DE LA DIRECCIÓN DE SALUD MUNICIPAL A ODONTOLOGA PASANTE, CORRESPONDIENTE AL MES DE MAYO DE 2020._x000D_
CAMACHO ACOSTA OLGA NAYELY</t>
  </si>
  <si>
    <t>CAMACHO LOPEZ SUSANA</t>
  </si>
  <si>
    <t>CAMACHO LOPEZ SUSANA, EJ. COMPUERTAS,  PAGO DE APOYO A PROGRAMA HUERTOS COMUNITARIOS 2019 CORRESPONDIENTE A LOS MESES DE JULIO A DICIEMBRE.</t>
  </si>
  <si>
    <t>CAMIONERA DEL PACIFICO SA DE CV</t>
  </si>
  <si>
    <t>CAMPOS ELIZALDE GENARO</t>
  </si>
  <si>
    <t>APOYO ECONOMICO DE SECRETARIA PARA EL C. CAMPOS ELIZALDE GENARO	QUIEN ES LANCHERO, QUIEN SE DESEMPEÑA  COMO COMERCIANTE EN EL MALECON PUERTO DE TOPOLOBAMPO Y DEBIDO A  LA CONTINGENCIA DEL COVID-19  NO HA PODIDO EJERCER SU LABOR</t>
  </si>
  <si>
    <t>CAÑEDO ANAYA KEVIN DARIEL</t>
  </si>
  <si>
    <t>APOYO SINDICALES BECAS DE ACUERDO A LA CLAUSULA CUADRAGESIMA SEPTIMA DEL CONTRATO COLECTIVO DE TRABAJO VIGENTE PARA EL EMPLEADO CAÑEDO JIMENEZ PLACIDO CHOFER DOBLE EJE ADSCRITO A SUBDIRECCION DE MANTENIMIENTO URBANO CORRESPONDIENTE AL MES DE DICIEMBRE DEL AÑO 2019 A MARZO DEL AÑO 2020.</t>
  </si>
  <si>
    <t>CAÑEDO ESPINOZA JARED GUADALUPE</t>
  </si>
  <si>
    <t>APOYO SINDICAL BECAS DE ACUERDO A LA CLAUSULA CUADRAGESIMA SEPTIMA DEL CONTRATO COLECTIVO DE TRABAJO VIGENTE PARA LA EMPLEADA ESPINOZA PEÑA MARIA DEL ROSARIO AUX ADMINISTRATIVO ADSCRITA A TALLER MUNICIPAL CORRESPONDIENTE AL MES DE DICIEMBRE DEL AÑO 2019 A MARZO DEL AÑO 2020.</t>
  </si>
  <si>
    <t>CARLON GUTIERREZ IDALIA MARIA</t>
  </si>
  <si>
    <t>CARLON GUTIERREZ IDALIA MARIA, EJ. LAS GRULLAS MARGEN IZQUIERDA, PAGO DE APOYO DEL PROGRAMA HUERTOS COMUNITARIOS 2019 CORRESPONDIENTE A LOS MESES DE JULIO A DICIEMBRE.</t>
  </si>
  <si>
    <t>CARLON GUTIERREZ MARIA CLARISA</t>
  </si>
  <si>
    <t>CARLON GUTIERREZ MARIA CLARISA, EJ. LAS GRULLAS MARGEN IZQUIERDA, PAGO DE APOYO DEL PROGRAMA HUERTOS COMUNITARIOS 2019 CORRESPONDIENTE A LOS MESES DE JULIO A DICIEMBRE.</t>
  </si>
  <si>
    <t>CARRASCO ECHEVARRIA FRANCISCO JAVIER</t>
  </si>
  <si>
    <t>CARRILLO GALAVIZ TERESA DE JESUS</t>
  </si>
  <si>
    <t>CARRIZOSA LOPEZ MARTHA ALICIA</t>
  </si>
  <si>
    <t>CARRIZOZA LOPEZ MARTHA ALICIA</t>
  </si>
  <si>
    <t>Operativo Semana Santa</t>
  </si>
  <si>
    <t>Bonos de Despensa  para trabajadores sindicalizados que tienen mas de 25 años laborando en este H. Ayuntamiento de Ahome segun la clausula Trigesima Quinta del cctv.</t>
  </si>
  <si>
    <t>Bonos de Despensa que Tienen su Fecha de Ingresode acuerdo a la clausula Novena del cctv.</t>
  </si>
  <si>
    <t>VALES DE DESPENSA SINDICATO FESTEJO DIA DE LAS MADRES</t>
  </si>
  <si>
    <t>VALES DE DESPENSA DEL MES DE MAYO PERSONAL SINDICALIZADO</t>
  </si>
  <si>
    <t>VALES DE DESPENSA DEL MES DE MAYO A PERSONAL SINDICALIZADO</t>
  </si>
  <si>
    <t>APOYO DE LA DIRECCION DE SALUD MUNICIPAL A MEDICO DE DISPENSARIO CORRESPONDIENTE AL MES DE MARZO_x000D_
A: CASIQUE OROZCO JESSICA PAOLA</t>
  </si>
  <si>
    <t>APOYO DE LA DIRECCIÓN DE SALUD MUNICIPAL A MÉDICO PASANTE CORRESPONDIENTE AL MES DE ABRIL DE 2020,   A CASIQUE OROZCO JESSICA PAOLA       LAS LAJITAS.</t>
  </si>
  <si>
    <t>APOYO EXTRAORDINARIO POR CONTINGENCIAS COVID-19 A MÉDICO PASANTE DE LA DIRECCIÓN DE SALUD MUNICIPAL CORRESPONDIENTE AL MES DE ABRIL DE 2020._x000D_
CASIQUE OROZCO JESSICA PAOLA     LAS LAJITAS.</t>
  </si>
  <si>
    <t>APOYO DE LA DIRECCIÓN DE SALUD MUNICIPAL A MÉDICO PASANTE DE DISPENSARIO CORRESPONDIENTE AL MES DE MAYO DE 2020._x000D_
CASIQUE OROZCO JESSICA PAOLA       LAS LAJITAS</t>
  </si>
  <si>
    <t>APOYO EXTRAORDINARIO POR CONTINGENCIAS COVID-19 A MÉDICO PASANTE DE LA DIRECCIÓN DE SALUD MUNICIPAL CORRESPONDIENTE AL MES DE MAYO DE 2020._x000D_
CASIQUE OROZCO JESSICA PAOLA      LAS LAJITAS</t>
  </si>
  <si>
    <t>CASTAÑEDA COTA GUSTAVO</t>
  </si>
  <si>
    <t>CASTAÑEDA COTA GUSTAVO, EJ. SAN ISIDRO, PAGO DE APOYO DEL PROGRAMA HUERTOS COMUNITARIOS 2019 CORRESPONDIENTE A LOS MESES DE JULIO A DICIEMBRE.</t>
  </si>
  <si>
    <t>CASTRO ANGULO KARELY</t>
  </si>
  <si>
    <t>CASTRO ANGULO YASMIN GUADALUPE</t>
  </si>
  <si>
    <t>CASTRO BOJORQUEZ ADAN</t>
  </si>
  <si>
    <t xml:space="preserve">PAGO POR PRESTACIONES LEGALES DE FINIQUITO POR JUBILACIONPOR AÑOS DE SERVICIO DEL C. CASTRO BOJORQUEZ ADAN COMO POLICIA ADSCRITO ENCOM ESTERO JUAN JOSE RIOS </t>
  </si>
  <si>
    <t>APOYO ECONOMICO PARA FAMILIAS DE ESCASOS RECURSOS DEL MUNICIPIO DE AHOME, MES DE MARZO 2020</t>
  </si>
  <si>
    <t>APOYOS ECONOMICOS PARA FAMILIAS DE ESCASOS RECURSOS DEL MUNICIPIO DE AHOME, MES DE ABRIL, REGIDORA C. ARIANA SULAEE CASTRO BOJORQUEZ</t>
  </si>
  <si>
    <t>CASTRO DOMINGUEZ ANA PAOLA</t>
  </si>
  <si>
    <t>APOYO ECONOMICO DE SECRETARIA PARA LA C. CASTRO DOMINGUEZ ANA PAOLA  QUE VENDE ARTESANIAS, QUIEN SE DESEMPEÑA  COMO COMERCIANTE EN EL MALECON PUERTO DE TOPOLOBAMPO Y DEBIDO A  LA CONTINGENCIA DEL COVID-19  NO HA PODIDO EJERCER SU LABOR</t>
  </si>
  <si>
    <t>CASTRO DOMINGUEZ CLAUDIA LIZETH</t>
  </si>
  <si>
    <t>APOYO ECONOMICO DE SECRETARIA PARA LA C. CASTRO DOMINGUEZ CLAUDIA LIZETH	QUE VENDE ARTESANIAS, QUIEN SE DESEMPEÑA  COMO COMERCIANTE EN EL MALECON PUERTO DE TOPOLOBAMPO Y DEBIDO A  LA CONTINGENCIA DEL COVID-19  NO HA PODIDO EJERCER SU LABOR</t>
  </si>
  <si>
    <t>APOYO ECONOMICO DE SECRETARIA PARA LA C. CASTRO DOMINGUEZ CLAUDIA LIZETH QUE VENDE ARTESANIAS, QUIEN SE DESEMPEÑA  COMO COMERCIANTE EN EL MALECON PUERTO DE TOPOLOBAMPO Y DEBIDO 	A  LA CONTINGENCIA DEL COVID-19  NO HA PODIDO EJERCER SU LABOR</t>
  </si>
  <si>
    <t>CASTRO GALAVIZ MARIA DEL ROSARIO</t>
  </si>
  <si>
    <t>CASTRO GALAVIZ MARIA DEL ROSARIO, EJ. COMPUERTAS, PAGO DE APOYO DEL PROGRAMA HUERTOS COMUNITARIOS 2019 CORRESPONDIENTE A LOS MESES DE JULIO A DICIEMBRE.</t>
  </si>
  <si>
    <t>CASTRO GUTIERREZ CLARA DENIS</t>
  </si>
  <si>
    <t>PAGO DE APOYO DEL PROGRAMA HUERTOS COMUNITARIOS 2019 CORRESPONDIENTE A LOS MESES JULIO - DICIEMBRE A LA C. CASTRO GUTIERREZ CLARA DENIS</t>
  </si>
  <si>
    <t>CASTRO GUTIERREZ CLAUDIA HIBETH</t>
  </si>
  <si>
    <t>PAGO DE APOYO DEL PROGRAMA HUERTOS COMUNITARIOS 2019 CORRESPONDIENTE A LOS MESES JULIO - DICIEMBRE A LA C. CASTRO GUTIERREZ CLAUDIA HIBETH</t>
  </si>
  <si>
    <t>CASTRO GUTIERREZ MARIA DE LOS ANGELES</t>
  </si>
  <si>
    <t>PAGO DE APOYO DEL PROGRAMA HUERTOS COMUNITARIOS 2019 CORRESPONDIENTE A LOS MESES JULIO - DICIEMBRE A LA C. CASTRO GUTIERREZ MARIA DE LOS ANGELES</t>
  </si>
  <si>
    <t>APOYO DE LA DIRECCIÓN DE SALUD MUNICIPAL A MÉDICO PASANTE CORRESPONDIENTE AL MES DE ABRIL DE 2020,        PAREDONES.    CASTRO LEYVA ANILU</t>
  </si>
  <si>
    <t>APOYO EXTRAORDINARIO POR CONTINGENCIA COVID-19 A MÉDICO PASANTE DE LA DIRECCIÓN DE SALUD MUNICIPAL CORRESPONDIENTE AL MES DE ABRIL DE 2020. _x000D_
A: CASTRO LEYVA ANILU   PAREDONES</t>
  </si>
  <si>
    <t>APOYO DE LA DIRECCIÓN DE SALUD MUNICIPAL A MÉDICO GENERAL DE LA DIRECCIÓN DE SALUD MUNICIPAL CORRESPONDIENTE AL MES DE MAYO DE 2020._x000D_
CASTRO LEYVA ANILU    PAREDONES</t>
  </si>
  <si>
    <t>CASTRO LOPEZ BLANCA ESTHER</t>
  </si>
  <si>
    <t>CASTRO LOPEZ BLANCA ESTHER, EJ. SAN PABLO, PAGO DE APOYO DEL PROGRAMA HUERTOS COMUNITARIOS 2019 CORRESPONDIENTES DEL MES DE JULIO A DICIEMBRE.</t>
  </si>
  <si>
    <t>CASTRO LUQUE ROSA IRENE</t>
  </si>
  <si>
    <t>CASTRO LUQUE ROSA IRENE, LOC. GLORIA OCHOA DE LABASTIDA,  PAGO DE APOYO DEL PROGRAMA HUERTOS COMUNITARIOS 2019 CORRESPONDIENTE A LOS MESES DE JULIO A DICIEMBRE,</t>
  </si>
  <si>
    <t>CASTRO NAVARRO MARCO ANTONIO</t>
  </si>
  <si>
    <t>PAGO POR PRESTACIONES LEGALES DE FINIQUITOS POR LIQUIDACION DEL C. CASTRO NAVARRO MARCO ANTONIO COMO POLICIA TERCERO ADSCRITO EN CENTRAL PERSONAL DE SERVICIO,</t>
  </si>
  <si>
    <t>APOYO A LA DIRECCIÓN DE OBRAS PÚBLICAS AL C. CRISTIAN HUMBERTO CASTRO OBESO POR PRÁCTICAS</t>
  </si>
  <si>
    <t>APOYO A LA DIRECCIÓN DE OBRAS PUBLICAS AL C.CHRISTIAN HUMBERTO CASTRO OBESO POR PRÁCTICAS</t>
  </si>
  <si>
    <t>CASTRO OSUNA GUADALUPE ZULEMA</t>
  </si>
  <si>
    <t>CASTRO OSUNA GUADALUPE ZULEMA, EJ. LAS GRULLAS MARGEN IZQUIERDA, PAGO DE APOYO DEL PROGRAMA HUERTOS COMUNITARIOS 2019 CORRESPONDIENTE A LOS MESES DE JULIO A DICIEMBRE.</t>
  </si>
  <si>
    <t>CASTRO PEÑA NICOLAS</t>
  </si>
  <si>
    <t>APOYO ECONOMICO DE SECRETARIA PARA EL C. CASTRO PEÑA NICOLAS  QUE VENDE ARTESANIA, QUIEN SE DESEMPEÑA COMO COMERCIANTE EN EL MALECON PUERTO DE TOPOLOBAMPO Y DEBIDO A  LA CONTINGENCIADEL COVID-19 		_x000D_
NO AH PODIDO EJERCER SU ACTIDADES.</t>
  </si>
  <si>
    <t>CASTRO PUENTE ABRAHAM</t>
  </si>
  <si>
    <t>CASTRO PUENTE ABRAHAM, COM EL AÑIL, PAGO DE APOYO DEL PROGRAMA HUERTOS COMUNITARIOS 2019 CORRESPONDIENTE A LOS MESES DE JULIO A DICIEMBRE</t>
  </si>
  <si>
    <t>CASTRO SOTO JESUS DANIEL</t>
  </si>
  <si>
    <t>PAGO POR PRESTACIONES LEGALES DE FINIQUITO POR JUBILACION POR AÑOS DE SERVICIOS DEL C. CASTRO SOTO JESUS DANIEL COMO SUBOFICAL ADSCRITO EN CENTRAL PERSONAL DE SERVICIO</t>
  </si>
  <si>
    <t>Sistemas de Aire Acondicionado, Calefaccion y Refrigeracion Industrial y Comercio</t>
  </si>
  <si>
    <t>APOYO DE LA DIRECCION DE SALUD MUNICIPAL A PSIQUIATRA CORRESPONDIENTE AL SEGUNDO APOYO DE MARZO _x000D_
A: CECEÑA NUÑO ALVARO</t>
  </si>
  <si>
    <t>PRIMER APOYO DEL MES DE ABRIL DE 2020, A MÉDICO PSIQUIATRA DE  CENTRO COMUNITARIO DE SALUD MENTAL. _x000D_
A: CECEÑA NUÑO ALVARO.</t>
  </si>
  <si>
    <t>SEGUNDO APOYO DEL MES DE ABRIL DE 2020 A PSIQUIATRA DEL CENTRO COMUNITARIO DE SALUD MENTAL .           CECEÑA NUÑO ALVARO.</t>
  </si>
  <si>
    <t>PRIMER APOYO  DE MAYO DE 2020,  A PSIQUIATRA DE SALUD MENTAL, DE LA DIRECCIÓN DE SALUD MUNICIPAL._x000D_
CECEÑA NUÑO ALVARO    PSIQUIATRA</t>
  </si>
  <si>
    <t>SEGUNDO APOYO DEL MES DE MAYO DE 2020 A PSIQUIATRA DE SALUD MENTAL DE LA DIRECCIÓN DE SALUD MUNICIPAL._x000D_
CECEÑA NUÑO ALVARO     PSIQUIATRA</t>
  </si>
  <si>
    <t>PRIMER APOYO CORRESPONDIENTE AL MES DE JUNIO DE 2020, DE LA DIRECCIÓN DE SALUD MUNICIPAL A PSIQUIATRA DE SALUD MENTAL._x000D_
CECEÑA NUÑO ALVARO      PSIAQUIATRA</t>
  </si>
  <si>
    <t>CERDA ROJO ALICIA</t>
  </si>
  <si>
    <t>APOYO ECONOMICO DE SECRETARIA PARA LA C. CERDA ROJO ALICIA 				 QUE VENDE ARTESANIA, QUIEN SE DESEMPEÑA COMO COMERCIANTE 				EN EL MALECON PUERTO DE TOPOLOBAMPO Y DEBIDO A  LA CONTINGENCIADEL COVID-19 		_x000D_
NO AH PODIDO EJERCER SU ACTIDADES.</t>
  </si>
  <si>
    <t>APOYO ECONOMICO DE SECRETARIA PARA LA C. CERDA ROJO ALICIA QUE VENDE ARTESANIA, QUIEN SE DESEMPEÑA COMO COMERCIANTE EN EL MALECON PUERTO DE TOPOLOBAMPO Y DEBIDO A  LA CONTINGENCIADEL COVID-19 		_x000D_
NO AH PODIDO EJERCER SU ACTIDADES.</t>
  </si>
  <si>
    <t>APOYO DE LA DIRECCION  DE SALUD MUNICIPAL A ODONTOLOGO PASANTE CORRESPONDIENTE AL MES MARZO _x000D_
A: CERVANTES SANCHEZ HILDA CRISTINA</t>
  </si>
  <si>
    <t>PAGO DE APORTACION AL PLAN DE BENEFICIOS MULTIPLES DE LA PRIMERA Y SEGUNDA QUINCENA DEL MES DE FEBRERO 2020( CONF Y SIND)</t>
  </si>
  <si>
    <t>APOYO EXTRAORDINARIO POR CONTINGENCIAS DE COVID-19 A PASANTE ODONTOLOGA DE LA DIRECCIÓN DE SALUD MUNICIPAL, CORRESPONDIENTE AL MES DE ABRIL DE 2020._x000D_
A: CERVANTES SANCHEZ HILDA CRISTINA.</t>
  </si>
  <si>
    <t>APOYO DE LA DIRECCIÓN DE SALUD MUNICIPAL A ODONTOLOGA PASANTE, CORRESPONDIENTE AL MES DE MAYO DE 2020._x000D_
CERVANTES SANCHEZ HILDA CRISTINA</t>
  </si>
  <si>
    <t>APOYO DE LA DIRECCION DE SALUD MUNICIPAL A ENFERMERO PASANTE CORRESPONDIENTE AL MES DE MARZO_x000D_
A: CERVANTES VALENZUELA JESUS ANGEL</t>
  </si>
  <si>
    <t>APOYO DE LA DIRECCIÓN DE SALUD MUNICIPAL A ENFERMERO PASANTE CORRESPONDIENTE AL MES DE ABRIL DE 2020.        CERVANTES VALENZUELA JESUS ANGEL.</t>
  </si>
  <si>
    <t>APOYO EXTRAORDINARIO POR CONTINGENCIAS COVID-19 A ENFERMERO PASANTE DE LA DIRECCIÓN DE SALUD MUNICIPAL CORRESPONDIENTE AL MES DE ABRIL DE 2020. _x000D_
A: CERVANTESVALENZUELA JESÚS ANGEL.</t>
  </si>
  <si>
    <t>APOYO DE LA DIRECCIÓN DE SALUD MUNICIPAL A ENFERMERO PASANTE CORRESPONDIENTE AL MES DE MAYO DE 2020._x000D_
CERVANTES VALENZUELA JESUS ANGEL</t>
  </si>
  <si>
    <t>CESEÑA LINA FRANCISCO</t>
  </si>
  <si>
    <t>APOYO DE LA DIRECCION DE SALUD MUNICIPAL A MEDICO DE DISPENSARIO CORRESPONDIENTE AL MES DE MARZO_x000D_
A: CESEÑA LUNA FRANCISCO</t>
  </si>
  <si>
    <t>APOYO DE LA DIRECCIÓN DE SALUD MUNICIPAL A MÉDICO PASANTE CORRESPONDIENTE AL MES DE ABRIL DE 2020.   A:CESEÑA LUNA FRANCISCO      CAMPO GASTELUM.</t>
  </si>
  <si>
    <t>APOYO EXTRAORDINARIO POR CONTINGENCIAS COVID-19 A MÉDICO PASANTE DE LA DIRECCIÓN DE SALID MUNICIPAL CORRESPONDIENTE AL MES DE ABRIL DE 2020. _x000D_
CESEÑA LUNA FRANCISCO          CAMPO GASTELUM</t>
  </si>
  <si>
    <t>APOYO DE LA DIRECCIÓN DE SALUD MUNICIPAL A MÉDICO PASANTE, CORRESPONDIENTE AL MES DE MAYO DE 2020._x000D_
CESEÑA LUNA FRANCISCO    CAMPO GASTELUM</t>
  </si>
  <si>
    <t>CONSUMO DE ENERGIA ELECTRICA DE LA GRANJA CRREAD LOS MOCHIS AC, CORRESPONDIENTE AL PERIODO DEL 31 DE ENERO AL 02 DE MARZO DE 2020.</t>
  </si>
  <si>
    <t>Consumo de energia electrica</t>
  </si>
  <si>
    <t>CFE SUMINISTROS DE SERVICOIS BASICOS</t>
  </si>
  <si>
    <t>ASOCIACIONES CIVILES Y/O INSTITUCIONES AFINES</t>
  </si>
  <si>
    <t>CHANG ESCOBAR LUIS JAVIER</t>
  </si>
  <si>
    <t>APOYOS SINDICALES PLACAS DE ACUERDO A LA CLAUSULA DECIMA NOVENA DEL CONTRATO COLECTIVO DE TRABAJO VIGENTE PARA EL EMPLEADO CHANG ESCOBAR LUIS JAVIER AUX DE SERVICIOS ADSCRITO A SUBDIR DE ASEO Y LIMPIA.</t>
  </si>
  <si>
    <t>APOYO DE LA DIRECCION DE SALUD MUNICIPAL A MEDICO DE DISPENSARIO CORRESPONDIENTE AL SEGUNDO APOYO DE MARZO_x000D_
A: CHAVEZ FLORES ESTEBAN</t>
  </si>
  <si>
    <t>PRIMER APOYO DE L MES DE ABRIL DE 2020 A MÉDICO DE DISPENSARIO EJIDO TOSALIBAMPO _x000D_
CHAVEZ FLORES ESTEBAN.</t>
  </si>
  <si>
    <t>SEGUNDO APOYO DEL MES DE ABRIL DE 2020 A MÉDICO DE DISPENSARIO EJIDO TOSALIBAMPO,    CHAVEZ FLORES ESTEBAN.</t>
  </si>
  <si>
    <t>PRIMER APOYO DEL MES DE  MAYO DE 2020 A MÉDICO DE DISPENSARIO DE LA DIRECCIÓN DE SALUD MUNICIPAL._x000D_
CHAVEZ FLORES ESTEBAN      EJIDO TOSALIBAMPO</t>
  </si>
  <si>
    <t>SEGUNDO APOYO DEL MES DE MAYO DE 2020, A MÉDICO DE DISPENSARIO DE LA DIRECCIÓN DE SALUD MUNICIPAL. _x000D_
CHAVEZ FLORES ESTEBAN            MÉDICO DE DISPENSARIO</t>
  </si>
  <si>
    <t>PRIMER APOYO CORRESPONDIENTE AL MES DE JUNIO DE 2020 DE LA DIRECCIÓN DE SALUD MUNICIPAL A MÉDICO DE DISPENSARIO.  CHAVEZ FLORES ESTEBAN   EJIDO TOSALIBAMPO</t>
  </si>
  <si>
    <t>CHAVEZ OBESO MARGARITA</t>
  </si>
  <si>
    <t>APOYO ECONOMICO DE SECRETARIA PARA LA C. CHAVEZ OBESO MARGARITA		 QUE VENDE MARISCO, QUIEN SE DESEMPEÑA  COMO COMERCIANTE EN EL MALECON  PUERTO	DE TOPOLOBAMPO Y DEBIDO A  LA CONTINGENCIA DEL COVID-19  NO HA PODIDO EJERCER SU LABOR</t>
  </si>
  <si>
    <t>CHAVEZ VAZQUEZ ROSARIO GUADALUPE</t>
  </si>
  <si>
    <t>CHAVEZ VAZQUEZ ROSARIO GUADALUPE, EJ. VALLEJO, PAGO DE APOYO HUERTOS COMUNITARIOS 2019 CORRESPONDIENTE A LOS MESES DE JULIO A DICIEMBRE.</t>
  </si>
  <si>
    <t>CHAVEZ VAZQUEZ YOLANDA</t>
  </si>
  <si>
    <t>CHAVEZ VAZQUEZ YOLANDA, EJ. VALLEJO, PAGO DE APOYO HUERTOS COMUNITARIOS 2019 CORRESPONDIENTE A LOS MESES DE JULIO A DICIEMBRE.</t>
  </si>
  <si>
    <t>COMISION MUNICIPAL DE DESARROLLO CENTROS POBLADOS</t>
  </si>
  <si>
    <t>STOCK ALMACEN MTTO DE EQUIPO DE TRANSPORTE</t>
  </si>
  <si>
    <t>CONSTRUCTORA CONSEDIF S.A DE C.V</t>
  </si>
  <si>
    <t>PRIMER APOYO EXTRAORDINARIO DEL MES DE ABRIL DE 2020 A SECRETARIA DE LA DIRECCIÓN DE SALUD MUNICIPÁL POR SU PARTICIPACIÓN EN CONTINGENCIAS COVID-19._x000D_
A: CONTRERAS LASTRA NANCY KARELY.</t>
  </si>
  <si>
    <t>PRIMER APOYO DEL MES DE ABRIL DE 2020 A SECRETARIA DE LA DIRECCIÓN DE SALUD _x000D_
MUNICIPAL A: CONTRERAS LASTRA NANCY KARELY.</t>
  </si>
  <si>
    <t>SEGUNDO APOYO DEL MES DE ABRIL DE 2020 A SECRETARIA DE LA DIRECCIÓN DE SALUD MUNICIPAL.           CONTRERAS LASTRA NANCY KARELY.</t>
  </si>
  <si>
    <t>SEGUNDO APOYO EXTRAORDINARIO DEL MES DE ABRIL DE 2020 A SECRETARIA DE LA DIRECCIÓN DE SALUD POR CONTINGENCIAS DE COVID-19.   CONTRERAS LASTRA NANCY KARELY.</t>
  </si>
  <si>
    <t>PRIMER APOYO EXTRAORDINARIO POR CONTINGENCIAS COVID-19, CORRESPONDIENTE AL MES DE MAYO DE 2020, A SECRETARIA DE LA DIRECCIÓN DE SALUD MUNICIPAL. _x000D_
CONTRERAS LASTRAS NANCY KARELY          SECRETARIA.</t>
  </si>
  <si>
    <t>PRIMER APOYO DEL MES DE MAYO DE 2020 A SECRETARIA DE LA DIRECCIÓN DE SALUD MUNICIPAL._x000D_
CONTRERAS LASTRA NANCY KARELY           SECRETARIA.</t>
  </si>
  <si>
    <t>APOYO EXTRAORDINARIO POR CONTINGENCIAS COVID-19 A SECRETARIA DE LA DIRECCIÓN DE SALUD MUNICIPAL, CORRESPONDIENTE AL SEGUNDO APOYO DE MAYO 2020._x000D_
CONTRERAS LASTRA NANCY KARELY          SECRETARIA</t>
  </si>
  <si>
    <t>SEGUNDO APOYO DEL MES DE MAYO DE 2020 A SECRETARIA DE LA DIRECCIÓN DE SALUD MUNICIPAL._x000D_
CONTRERAS LASTRA NANCY KARELY     SECRETARIA</t>
  </si>
  <si>
    <t>PRIMER APOYO CORRESPONDIENTE AL MES DE JUNIO DE 2020 DE LA DIRECCIÓN DE SALUD MUNICIPAL A SECRETARIA._x000D_
CONTRERAS LASTRA NANCY KARELY  SECRETARIA</t>
  </si>
  <si>
    <t>CORDERO RABAGO ROSARIO</t>
  </si>
  <si>
    <t>CORONA CASTRO PAUL JAVIER</t>
  </si>
  <si>
    <t>ESTACIONAMIENTO PALZA PUNTO</t>
  </si>
  <si>
    <t>SERVICIO DE ESTACIONAMIENTO</t>
  </si>
  <si>
    <t>CORRALES ACOSTA ROSA IRENE</t>
  </si>
  <si>
    <t>CORRALES ACOSTA ROSA IRENE,  PAGO DE APOYO DEL PROGRAMA HUERTOS COMUNITARIOS 2019 DEL MES DE JULIO A DICIEMBRE,</t>
  </si>
  <si>
    <t>CORRALES LUGO ISAAC</t>
  </si>
  <si>
    <t>OTROS APOYOS/ARRENDAMIENTO DE LOCAL PARA USO DE MUSEO COMUNITARIO EN LA SINDICATURA DE HIGUERA DE ZARAGOZA,ENERO, FEBRERO, MARZO 2020</t>
  </si>
  <si>
    <t>OTROS APOYOSARRENDAMIENTO DE LOCAL PARA USO DE MUSEO COMUNITARIO EN SINDICATURA SAN MIGUEL ZAPOTITILAN, ABRIL 2020</t>
  </si>
  <si>
    <t>CORTES LASTRA HUMBERTO</t>
  </si>
  <si>
    <t>CORTES LASTRA HUMBERTO, EJ. COMPUERTAS, PAGO DE APOYO A PROGRAMA HUERTOS COMUNITARIOS 2019 CORRESPONDIENTE A LOS MESES DE JULIO A DICIEMBRE.</t>
  </si>
  <si>
    <t>COTA ALVARADO KETSIQUELI</t>
  </si>
  <si>
    <t>COTA ALVARADO KETSIQUELI, LOS ALGODONES, PAGO DE APOYO DEL PROGRAMA HUERTOS COMUNITARIOS 2019 CORRESPONDIENTE A LOS MESES JULIO A DICIEMBRE,</t>
  </si>
  <si>
    <t>APOYO SINDICALES BECAS DE ACUERDO A LA CLAUSULA CUADRAGESIMA SEPTIMA DEL CONTRATO COLECTIVO DE TRABAJO VIGENTE PARA EL EMPLEADO COTA RODRIGUEZ JESUS CUITLAHUAC AUX ADMINISTRATIVO ADSCRITO A DIR GENERAL DE DESARR SOCIAL Y HUMANO CORRESPONDIENTE AL MES DE DICIEMBRE DEL AÑO 2019 A MARZO DEL AÑO 2020.</t>
  </si>
  <si>
    <t>COTA BACASEGUA GRACIELA GUADALUPE</t>
  </si>
  <si>
    <t>COTA BACASEGUA GRACIELA GUADALUPE, EJ. ZAPOTILLO, PAGO DE APOYO DEL PROGRAMA HUERTOS COMUNITARIOS 2019 CORRESPONDIENTE A LOS MESE DE JULIO A DICIEMBRE.</t>
  </si>
  <si>
    <t>PRIMER APOYO EXTRAORDINARIO POR CONTINGENCIAS COVID-19 A COORDINADOR DE SALUD PÚBLICA DE LA DIRECCIÓN DE SALUD MUNICIPAL COTA CHECA CHRISTIAN.</t>
  </si>
  <si>
    <t>PRIMER APOYO DEL MES DE ABRIL DE 2020 A COORDINADOR DE SALUD PÚBLICA _x000D_
EN DIR. DE SALUD MUNICIPAL A: COTA CHECA CHRISTIAN.</t>
  </si>
  <si>
    <t>SEGUNDO APOYO DEL MES DE ABRIL DE 2020 A COORDINADOR DE SALUD PUBLICA _x000D_
EN DIR. DE SALUD MUNICIPAL            COTA CHECA CHRISTIAN</t>
  </si>
  <si>
    <t>SEGUNDO APOYO EXTRAORDINARIO DEL MES DE ABRIL DE 2020, A COORDINADOR DE SALUD PÚBLICA DE LA DIRECCIÓN DE SALUD MUNICIPAL A: COTA CHECA CHRISTIAN.</t>
  </si>
  <si>
    <t>PRIMER APOYO DEL MES DE MAYO DE 2020 A COORDINADOR DE SALUD PÚBLICA DE LA DIRECCIÓN DE SALUD MUNICIPAL. _x000D_
COTA CHECA CHRISTIAN           SALUD MUNICIPAL.</t>
  </si>
  <si>
    <t>SEGUNDO APOYO DE LA DIRECCIÓN DE SALUD MUNICIPAL CORRESPONDIENTE AL MES DE MAYO DE 2020, DE DIRECCIÓN DE SALUD MUNICIPAL._x000D_
COTA CHECA CHRISTIAN      COORDINADOR DE SALUD PÚBLICA.</t>
  </si>
  <si>
    <t>PRIMER APOYO CORRESPONDIENTE AL MES DE JUNIO DE 2020 DE LA DIRECCIÓN DE SALUD MUNICIPAL A COORDINADOR DE SALUD PÚBLICA.  COTA CHECA CHRISTIAN</t>
  </si>
  <si>
    <t>COTA COTA ROSA EVELIA</t>
  </si>
  <si>
    <t>COTA COTA ROSA EVELIA, EJ. SAN PABLO, PAGO DE APOYO DEL PROGRAMA HUERTOS COMUNITARIOS 2019 CORRESPONDIENTES DEL MES DE JULIO A DICIEMBRE.</t>
  </si>
  <si>
    <t>COTA COTA ROSA MARIA</t>
  </si>
  <si>
    <t>COTA COTA ROSA MARIA, EJ. SAN PABLO, PAGO DE APOYO DEL PROGRAMA HUERTOS COMUNITARIOS 2019 CORRESPONDIENTES DEL MES DE JULIO A DICIEMBRE.</t>
  </si>
  <si>
    <t>COTA ENCINAS MANUEL DE JESUS</t>
  </si>
  <si>
    <t>COTA ESCALANTE GUADALUPE</t>
  </si>
  <si>
    <t>COTA ESCALANTE GUADALUPE, LOS ALGODONES, PAGO DE APOYO DEL PROGRAMA HUERTOS COMUNITARIOS 2019 CORRESPONDIENTE A LOS MESES JULIO A DICIEMBRE,</t>
  </si>
  <si>
    <t>COTA ESCALANTE JESUS</t>
  </si>
  <si>
    <t>COTA ESCALANTE JESUS, LOS ALGODONES, PAGO DE APOYO DEL PROGRAMA HUERTOS COMUNITARIOS 2019 CORRESPONDIENTE A LOS MESES JULIO A DICIEMBRE,</t>
  </si>
  <si>
    <t>APOYO SINDICAL BECAS DE ACUERDO A LA CLAUSULA CUADRAGESIMA SEPTIMA DEL CONTRATO COLECTIVO DE TRABAJO VIGENTE PARA LA EMPLEADA LERMA CARRASCO YESSICA HIBET TRABAJADOR SOCIAL ADSCRITA A SIND GUSTAVO DIAZ ORDAZ CORRESPONDIENTE AL MES DE DICIEMBRE DEL AÑO 2019 A MARZO DEL AÑO 2020.</t>
  </si>
  <si>
    <t>COTA LEYVA BRENDA YUDITH</t>
  </si>
  <si>
    <t>COTA LEYVA BRENDA YUDITH, EJ. LAS GRULLAS MARGEN DERECHA, PAGO DEL PROGRAMA HUERTOS COMUNITARIOS 2019 CORRESPONDIENTE A LOS MESES DE JULIO A DICIEMBRE.</t>
  </si>
  <si>
    <t>COTA MAYORQUIN RODOLFO ALEJANDRO</t>
  </si>
  <si>
    <t>PAGO POR PRESTACIONES LEGALES DE FINIQUITOS POR RENUNCIA VOLUNTARIA DEL C. COTA MAYORQUIN RODOLFO ALEJANDRO ADSCRITO A LA DIRECCION DE INSPECCION Y NORMATIVIDAD COMO INSPECTOR (EMP. # 6361).</t>
  </si>
  <si>
    <t>APOYO DE LA DIRECCIÓN DE SALUD MUNICIPAL A NUTRIOLOGA PASANTE CORRESPONDIENTE AL MES DE ABRIL DE 2020.      COTA MIRANDA MARIA JOSE.</t>
  </si>
  <si>
    <t>APOYO EXTRAORDINARIO POR CONTINGENCIAS COVID-19 A NUTRIOLOGA PASANTE DE LA DIRECCIÓN DE SALUD MUNICIPAL CORRESPONDIENTE AL MES DE ABRIL DE 2020. _x000D_
A: COTA MIRANDA MARIA JOSÉ</t>
  </si>
  <si>
    <t>APOYO DE LA DIRECCIÓN DE SALUD MUNICIPAL A NUTRIOLOGA PASANTE CORRESPONDIENTE _x000D_
AL MES DE MAYO DE 2020._x000D_
COTA MIRANDA MARIA JOSÉ</t>
  </si>
  <si>
    <t>APOYOS ECONOMICOS PARA FAMILIAS DE ESCASOS RECURSOS DEL MUNICIPIO DE AHOME, MES DE MARZO REGIDOR C. RAUL COTA MURILLO</t>
  </si>
  <si>
    <t>APOYOS ECONOMICOS PARA FAMILIAS DE ESCASOS RECURSOS DEL MUNICIPIO DE AHOME, MES DE ABRIL, REGIDOR C. RAUL COTA MURILLO</t>
  </si>
  <si>
    <t>APOYOS ECONOMICOS PARA FAMILIAS DE ESCASOS RECURSOS DEL MUNCIPIO DE AHOME MES DE MAYO, REGIDOR C. RAUL COTA MURILLO</t>
  </si>
  <si>
    <t>COTA RODRIGUEZ JESUS CUITLAHUAC</t>
  </si>
  <si>
    <t>APOYO SINDICALES NACIMIENTO DE ACUERDO A LA CLAUSULA VIGESIMA DEL CONTRATO COLECTIVO DE TRABAJO VIGENTE PARA EL EMPLEADO COTA RODRIGUEZ JESUS CUITLAHUAC AUX ADMINISTRATIVO  ADSCRITO A DIR GENERAL DE DESARR SOCIAL Y HUMANO.</t>
  </si>
  <si>
    <t>COTA SAÑUDO MARIA GUADALUPE</t>
  </si>
  <si>
    <t>APOYO DE SECRETARIA PARA C. COTA SAÑUDO MARIA GUADALUPE PARA LA COMPRA DE UNOS LENTES  YA QUE NO CUENTA CON LOS RECURSOS PARA PODER ADQUIRIRLOS</t>
  </si>
  <si>
    <t>COTA VALENZUELA ISABEL AURORA</t>
  </si>
  <si>
    <t>COTA VALENZUELA ISABEL AURORA, LOS ALGODONES, PAGO DE APOYO DEL PROGRAMA HUERTOS COMUNITARIOS 2019 CORRESPONDIENTE A LOS MESES JULIO A DICIEMBRE,</t>
  </si>
  <si>
    <t>COZARI BUITIMEA ROSARIO</t>
  </si>
  <si>
    <t>PAGO DE APOYO DEL PROGRAMA HUERTOS COMUNITARIOS 2019 CORRESPONDIENTE A LOS MESES JULIO - DICIEMBRE A LA C. COZARI BUITIMEA ROSARIO</t>
  </si>
  <si>
    <t>COZARI CASTRO VIRGEN GUADALUPE</t>
  </si>
  <si>
    <t>COZARI CASTRO VIRGEN GUADALUPE, EJ. ZAPOTILLO, AGO DE APOYO DEL PROGRAMA HUERTOS COMUNITARIOS 2019 CORRESPONDIENTE A LOS MESES DE JULIO A DICIEMBRE.</t>
  </si>
  <si>
    <t>COZARI VELAZQUEZ MARIA ROSALVA</t>
  </si>
  <si>
    <t>COZARI VELAZQUEZ MARIA ROSALVA, EJ. GABRIEL LEYVA SOLANO,  PAGO DEL APOYO HUERTOS COMUNITARIOS 2019 CORESPONDIENTE A LOS MESES DE JULIO A DICIEMBRE,</t>
  </si>
  <si>
    <t>CRUZ AVILA KARLA GUADALUPE</t>
  </si>
  <si>
    <t>CRUZ INZUNZA CARLOS DANIEL</t>
  </si>
  <si>
    <t>APOYO SINDICAL BECAS DE ACUERDO A LA CLAUSULA CUADRAGESIMA SEPTIMA DEL CONTRATO COLECTIVO DE TRABAJO VIGENTE PARA EL EMPLEADO CRUZ LUNA JUAN CARLOS AUX DE SERVICIOS ADSCRITO A DEPARTAMENTO DE PARQUES Y JARDINES CORRESPONDIENTE AL MES DE MARZO DEL AÑO 2020.</t>
  </si>
  <si>
    <t>CRUZ MONTIEL ADRIANA EXIQUIA</t>
  </si>
  <si>
    <t>CRUZ MONTIEL ADRIANA EXIQUIA, EJ. COMPUERTAS, PAGO DE APOYO DEL PROGRAMA HUERTOS COMUNITARIOS 2019 CORRESPONDIENTE A LOS MESES DE JULIO A DICIEMBRE.</t>
  </si>
  <si>
    <t>CSI TACTICAL AND BALLISTIC, SA DE CV</t>
  </si>
  <si>
    <t>DAVALOS PILLADO SAID</t>
  </si>
  <si>
    <t>APOYO ECONOMICO DE SECRETARIA PARA EL C. DAVALOS PILLADO SAIDQUIEN ES LANCHERO, QUIEN SE DESEMPEÑA  COMO COMERCIANTE EN EL MALECON PUERTO DE TOPOLOBAMPO Y DEBIDO A  LA CONTINGENCIA DEL COVID-19  NO HA PODIDO EJERCER SU LABOR</t>
  </si>
  <si>
    <t>APOYO DE LA DIRECCION DE SALUD MUNICIPAL A MEDICO DE DISPENSARIO CORRESPONDIENTE AL MES DE MARZO _x000D_
A:DE LA BARRERA RAMIREZ ZULLY</t>
  </si>
  <si>
    <t>APOYO DE LA DIRECCIÓN DE SALUD MUNICIPAL A MÉDICO PASANTE CORRESPONDIENTE AL MES DE ABRIL DE 2020.      A:DE LA BARRERA RAMIREZ ZULLY    COL. SANTA ALICIA</t>
  </si>
  <si>
    <t>APOYO EXTRAORDINARIO POR SU PARTICIPACIÓN EN CONTINGENCIAS A MÉDICO PASANTE DE LA DIRECCIÓN DE SALUD MUNICIPAL CORRESPONDIENTE AL MES DE ABRIL DE 2020. DE LA BARRERA RAMIREZ ZULLY.      COL. SANTA ALICIA</t>
  </si>
  <si>
    <t>APOYO DE LA DIRECCIÓN DE SALUD MUNICIPAL A MÉDICO PASANTE CORRESPONDIENTE AL MES DE MAYO DE 2020._x000D_
DE LA BARRERA RAMIREZ ZULLY           COL. SANTA ALICIA</t>
  </si>
  <si>
    <t>CONTINGENCIA SANITARIA</t>
  </si>
  <si>
    <t>DHI SEGUROS SA DECV</t>
  </si>
  <si>
    <t>DIAZ GALAVIZ PAOLA YULIANA</t>
  </si>
  <si>
    <t>DIAZ GALAVIZ PAOLA YULIANA, EJ. VALLEJO, PAGO DE APOYO HUERTOS COMUNITARIOS 2019 CORRESPONDIENTE A LOS MESES DE JULIO A DICIEMBRE.</t>
  </si>
  <si>
    <t>DIAZ LEYVA BERTHA ALICIA</t>
  </si>
  <si>
    <t>DIAZ RUIZ MARIA JESUS</t>
  </si>
  <si>
    <t>DIAZ RUIZ MARIA JESUS, EJ. VALLEJO, PAGO DE APOYO HUERTOS COMUNITARIOS 2019 CORRESPONDIENTE A LOS MESES DE JULIO A DICIEMBRE.</t>
  </si>
  <si>
    <t>DOMINGUEZ TOLENTINO EULOGIA</t>
  </si>
  <si>
    <t>APOYO ECONOMICO DE SECRETARIA PARA LA C. DOMIGUEZ TOLENTINO EULOGIA			QUE VENDE ARTESANIAS, QUIEN SE DESEMPEÑA  COMO COMERCIANTE EN EL MALECON PUERTO DE TOPOLOBAMPO Y DEBIDO A  LA CONTINGENCIA DEL COVID-19  NO HA PODIDO EJERCER SU LABOR</t>
  </si>
  <si>
    <t>DUARTE MARQUEZ ERMILA</t>
  </si>
  <si>
    <t>DUARTE MARQUEZ ERMILA, POBLADO CINCO, PAGO DE APOYO HUERTOS COMUNITARIOS 2019 CORRESPONDIENTE A LOS MESES DE JULIO A DICIEMBRE</t>
  </si>
  <si>
    <t>DUARTE MARTINEZ CECILIA ABIGAIL</t>
  </si>
  <si>
    <t>DUARTE MARTINEZ CECILIA ABIGAIL, EJ. TABELOJECA, PAGO DE APOYO HUERTOS COMUNITARIOS 2019 CORRESPONDIENTE A LOS MEES DE JULIO A DICIEMBRE</t>
  </si>
  <si>
    <t>ECHAVE PEREZ CRISTHIAN HUMBERTO</t>
  </si>
  <si>
    <t>APOYO SINDICALES BECAS DE ACUERDO A LA CLAUSULA CUADRAGESIMA SEPTIMA DEL CONTRATO COLECTIVO DE TRABAJO VIGENTE PARA EL EMPLEADO ECHAVE VALENZUELA CRISTHIAN HUMBERTO ELECTRICISTA ADSCRITO A DEPARTAMENTO DE ALUMBRADO PUBLICO CORRESPONDIENTE AL MES DE DICIEMBRE DEL AÑO 2019 A MARZO DEL AÑO 2020.</t>
  </si>
  <si>
    <t>ECHEVARRIA IBARRA ALEJANDRO</t>
  </si>
  <si>
    <t>ECHEVARRIA IBARRA ALEJANDRO, EJ. LAS GRULLAS MARGE DERECHA, PAGO DEL PROGRAMA HUERTOS COMUNITARIOS 2019 CORRESPONDIENTE A LOS MESES DE JULIO A DICIEMBRE.</t>
  </si>
  <si>
    <t>ECHEVARRIA IBARRA JUAN JOSE</t>
  </si>
  <si>
    <t>ECHEVARRIA IBARRA JUAN JOSE, EJ. LAS GRULLAS MARGEN DERECHA, PAGO DEL PROGRAMA HUERTOS COMUNITARIOS 2019 CORRESPONDIENTE A LOS MESES DE JULIO A DICIEMBRE.</t>
  </si>
  <si>
    <t>ECHEVERRIA ESPINOZA JESUS</t>
  </si>
  <si>
    <t>APOYO ECONOMICO DE SECRETARIA PARA EL C. ECHEVERRIA ESPINOZA JESUS	QUIEN TIENE UNA FUENTE  DE SODAS, QUIEN SE DESEMPEÑA  COMO COMERCIANTE EN EL MALECON PUERTO DE TOPOLOBAMPO Y DEBIDO A  LA CONTINGENCIA DEL COVID-19  NO HA PODIDO EJERCER SU LABOR</t>
  </si>
  <si>
    <t>ELECTRO MAYOREO DE SINALOA SA DE CV</t>
  </si>
  <si>
    <t>Mantenimiento de alumbrado público</t>
  </si>
  <si>
    <t>ELGUEZABAL SOBERANES JOSE GUADALUPE</t>
  </si>
  <si>
    <t>APOYO ECONOMICO DE SECRETARIA PARA EL C. ELGUEZABAL SOBERANES JOSE GUADALUPE	  QUIEN ES LANCHERO, QUIEN SE DESEMPEÑA  COMO COMERCIANTE EN EL MALECON PUERTO DE TOPOLOBAMPO Y DEBIDO A  LA CONTINGENCIA DEL COVID-19  NO HA PODIDO EJERCER SU LABOR</t>
  </si>
  <si>
    <t>ELR CONSULTORIA Y ASESORIA INTEGRAL SC</t>
  </si>
  <si>
    <t>EQUIPOS E INNOVACION PARA AGRICULTURA Y CONSTRUCCION</t>
  </si>
  <si>
    <t>EQUIPOS E INNOVACION PARA AGRICULTURA Y CONSTRUCCION SA DE CV</t>
  </si>
  <si>
    <t>EQUIPOS E INNOVACION PARA LA AGRICULTURA Y CONSTRUCCION SA DE CV</t>
  </si>
  <si>
    <t>ESCALANTE GAXIOLA JUANA MARIA</t>
  </si>
  <si>
    <t>ESCALANTE GAXIOLA  JUANA MARIA, EJ. EMILIANO ZAPATA, APOYO DEL PROGRAMA HUERTOS COMUNITARIOS 2019 CORRESPONDIENTE A LOS MESES DE JULIO A DICIEMBRE.</t>
  </si>
  <si>
    <t>ESCALANTE QUINTERO LIDIA</t>
  </si>
  <si>
    <t>ESCALANTE QUINTERO LUCIA,  PAGO DE APOYO DEL PROGRAMA HUERTOS COMUNITARIOS 2019 DEL MES DE JULIO A DICIEMBRE,</t>
  </si>
  <si>
    <t>ESCALANTE QUINTERO MARIA DEL ROSARIO</t>
  </si>
  <si>
    <t>ESCALANTE QUINTERO MARIA DEL ROSARIO PAGO DE APOYO DEL PROGRAMA HUERTOS COMUNITARIOS 2019 DEL MES DE JULIO A DICIEMBRE,</t>
  </si>
  <si>
    <t>ESCALANTE ROJO ANA SILVIA</t>
  </si>
  <si>
    <t>ESCALANTE ROJO ANA SILVIA, EJ. EMILIANO ZAPATA, APOYO DEL PROGRAMA HUERTOS COMUNITARIOS 2019 CORRESPONDIENTE A LOS MESES DE JULIO A DICIEMBRE.</t>
  </si>
  <si>
    <t>ESCALANTE VALENZUELA AGAPITO</t>
  </si>
  <si>
    <t>ESCALANTE VALENZUELA AGAPITO,  PAGO DE APOYO DEL PROGRAMA HUERTOS COMUNITARIOS 2019 DEL MES DE JULIO A DICIEMBRE,</t>
  </si>
  <si>
    <t>ESCOBAR CASTRO JAVIER ENRIQUE</t>
  </si>
  <si>
    <t>APOYO SINDICAL LICENCIAS DE ACUERDO A LA CLAUSULA DECIMA NOVENA DEL CONTRATO COLECTIVO DE TRABAJO VIGENTE PARA EL EMPLEADO ESCOBAR CASTRO JAVIER ENRIQUE CHOFER DE CAMION ADSCRITO A DEPARTAMENTO DE PARQUES Y JARDINES.</t>
  </si>
  <si>
    <t>ESCOBAR COTA ROSARIO GUADALUPE</t>
  </si>
  <si>
    <t>ESCOBAR COTA ROSARIO GUADALUPE, EJ. SAN PABLO, PAGO DE APOYO DEL PROGRAMA HUERTOS COMUNITARIOS 2019 CORRESPONDIENTES DEL MES DE JULIO A DICIEMBRE.</t>
  </si>
  <si>
    <t>ESCOBAR VERDUZCO EVANGELINA</t>
  </si>
  <si>
    <t>ESCOBAR VERDUZCO EVANGELINA, EJ. SAN PABLO, PAGO DE APOYO DEL PROGRAMA HUERTOS COMUNITARIOS 2019 CORRESPONDIENTES DEL MES DE JULIO A DICIEMBRE.</t>
  </si>
  <si>
    <t>ESCOBAR VERDUZCO MARIA ERNESTINA</t>
  </si>
  <si>
    <t>ESCOBAR VERDUZCO MARIA ERNESTINA, EJ. SAN PABLO, PAGO DE APOYO DEL PROGRAMA HUERTOS COMUNITARIOS 2019 CORRESPONDIENTES DEL MES DE JULIO A DICIEMBRE.</t>
  </si>
  <si>
    <t>ESCOBAR VERDUZCO MARIA ESTHELA</t>
  </si>
  <si>
    <t>ESCOBAR VERDUZCO MARIA ESTHELA, EJ. SAN PABLO, PAGO DE APOYO DEL PROGRAMA HUERTOS COMUNITARIOS 2019 CORRESPONDIENTES DEL MES DE JULIO A DICIEMBRE.</t>
  </si>
  <si>
    <t xml:space="preserve">OTROS APOYOS/CONSUMO  DE ALIMENTOS A PERSONAS DE ESCASOS RECURSOS, </t>
  </si>
  <si>
    <t>OTROS APOYOS/ CONSUMO DE VALES DE ALIMENTOS PARA SER DISTRIBUIDOS A PERSONAS DE ESCASOS RECURSOS</t>
  </si>
  <si>
    <t>ESPINOZA HINOSTROZA ANTONIO</t>
  </si>
  <si>
    <t>APOYO PARA COMPLEMENTO DE APORTACION A PROYECTO GANADERO BOVINOS DE AHOME EN EL MARCO DEL PROGRAMA DE DESARROLLO RURAL 2019 EN SU COMPONENTE FORTALECIMIENTO A UNIDADES DE PRODUCCION FAMILIAR CON FOLIO SURI 19- PDR-FUPF-000001-L000-SL, REPRESENTADO POR ANTONIO ESPINOZA HINOSTROZA DE LA LOCALIDAD DE TABELOJECA, AHOME, SINALOA.</t>
  </si>
  <si>
    <t>ESPINOZA OSORNIO ESTEBAN</t>
  </si>
  <si>
    <t>ESPINOZA OSORNIO ESTEBAN, EJ. GOROS II, II, PAGO DEL APOYO HUERTOS COMUNITARIOS 2019 CORRESPONDIENTE A LOS MESES DE JULIO A DICIEMBRE,</t>
  </si>
  <si>
    <t>ESPINOZA PRECIADO JESSICA ISABEL</t>
  </si>
  <si>
    <t>APOYO ECONOMICO DE SECRETARIA PARA LA C. ESPINOZA PRECIADO JESSICA ISABEL   QUE VENDE ALIMENTOS PREPARADOS, QUIEN SE DESEMPEÑA COMO COMERCIANTE EN EL MALECON PUERTO DE TOPOLOBAMPO Y DEBIDO A  LA CONTINGENCIADEL COVID-19  NO AH PODIDO EJERCER SU ACTIDADES.</t>
  </si>
  <si>
    <t>ESPIRITU AVIÑA ELADIO</t>
  </si>
  <si>
    <t>APOYO ECONOMICO DE SECRETARIA PARA EL C. ESPIRITU AVIÑA ELADIO QUE VENDE COCOS PREPARTADOS QUIEN SE DESEMPEÑA  COMO COMERCIANTE EN EL MALECON PUERTO DE TOPOLOBAMPO   Y DEBIDO A  LA CONTINGENCIA DEL COVID-19  NO AH PODIDO EJERCER SU ACTIDADES</t>
  </si>
  <si>
    <t>APOYO ECONOMICO DE SECRETARIA PARA EL C. ESPIRITU AVIÑA ELADIO QUE VENDE COCOS PREPARTADOS QUIEN SE DESEMPEÑA  COMO COMERCIANTE EN EL MALECON PUERTO DE TOPOLOBAMPO   Y DEBIDO A  LA CONTINGENCIA DEL COVID-19  NO HA PODIDO EJERCER SU ACTIVIDADES.</t>
  </si>
  <si>
    <t>ESTRADA CASTILLO GRICELDA</t>
  </si>
  <si>
    <t>PAGO DE APOYO DEL PROGRAMA HUERTOS COMUNITARIOS 2019 CORRESPONDIENTE A LOS MESES JULIO - DICIEMBRE A LA C. ESTRADA CASTILLO GRICELDA</t>
  </si>
  <si>
    <t>APOYO DE LA DIRECCIÓN DE SALUD MUNICIPAL A PASANTE ODONTOLOGO CORRESPONDIENTE AL MES DE ABRIL DE 2020._x000D_
ESTRADA NUÑEZ DAVID ALBERTO.</t>
  </si>
  <si>
    <t>APOYO EXTRAORDINARIO POR CONTINGENCIAS DE COVID-19 A ODONTOLOGO PASANTE DE LA DIRECCIÓN DE SALUD MUNICIPAL CORRESPONDIENTE AL MES DE ABRIL DE 2020._x000D_
A: ESTRADA NUÑEZ DAVID ALBERTO.</t>
  </si>
  <si>
    <t>APOYO DE LA DIRECCIÓN DE SALUD MUNICIPAL A ODONTOLOGO PASANTE CORRESPONDIENTE AL MES DE MAYO DE 2020._x000D_
ESTRADA NUÑEZ DAVID ALBERTO</t>
  </si>
  <si>
    <t>APOYO EXTRAORDINARIO POR CONTINGENCIAS COVID-19 A ODONTOLOGO PASANTE CORRESPONDIENTE AL MES DE MAYO DE 2020, _x000D_
ESTRADA NUÑEZ DAVID ALBERTO</t>
  </si>
  <si>
    <t>FAMSA DE MEXICO SA DE CV</t>
  </si>
  <si>
    <t>PRESTACION SINDICAL A DESCONTAR EN 36 QUINCENAS AL C. RAMIREZ REYES PEDRO GUSTAVO</t>
  </si>
  <si>
    <t xml:space="preserve">VALES DE MEDICAMENTOS PARA PERSONAS DE ESCASOS RECURSOS ECONOMICOS </t>
  </si>
  <si>
    <t>FELICIAN QUINTERO NATIVIDAD</t>
  </si>
  <si>
    <t>APOYO SINDICALES FUNERALES DE ACUERDO A LA CLAUSULA VIGESIMA PRIMERA DEL CONTRATO COLECTIVO DE TRABAJO VIGENTE PARA EL EMPLEADO ORDUÑO FELICIAN MARTIN JUBILADO ADSCRITO A PENSIONES VITALICIAS CORRESPONDIENTE AL MES DE ABRIL DEL AÑO 2020.</t>
  </si>
  <si>
    <t>FELIX HIGUERA JESUS MARIA</t>
  </si>
  <si>
    <t>FELIX HIGUERA JESUS MARIA, POBLADO  6, PAGO DE APOYO DEL PROGRAMA HUERTOS COMUNITARIOS 2019 CORRESPONDIENTE A LOS MESE DE JULIO A DICIEMBRE.</t>
  </si>
  <si>
    <t>FELIX ORCASITAS MANUELA</t>
  </si>
  <si>
    <t>FELIX ORCASITAS MANUELA, LOC. ALFONSO G. CALDERON, PAGO DE APOYO DEL PROGRAMA HUERTOS COMUNITARIOS 2019 CORRESPONDIENTE A LOS MESES DE JULIO A DICIEMBRE.</t>
  </si>
  <si>
    <t>FELIX SOTO ELIZABETH</t>
  </si>
  <si>
    <t>FELIX SOTO ELIZABETH, EJ. CARRANZA Y REFORMA, PAGO DEL APOYO HUERTOS COMUNITARIOS 2019 CORRESPONDIENTE A LOS MESES DE JULIO A DICIEMBRE,</t>
  </si>
  <si>
    <t>MANTENIMIENTO DE EQUIPO DE TRANSPORTE</t>
  </si>
  <si>
    <t>MANTENIMEINTO DE PARQUES Y JARDINES</t>
  </si>
  <si>
    <t>FERRENOR SA DE CV</t>
  </si>
  <si>
    <t>PRESTACION SINDICAL A DESCONTAR EN 36 QUINCENAS AL C. BONILLA LLANES OCTAVIO</t>
  </si>
  <si>
    <t>PRESTACION SINDICAL A DESCONTAR EN 36 QUINCENAS AL C. RABAGO PEREZ SILVESTRE</t>
  </si>
  <si>
    <t>FIERRO AHUMADA CESAR</t>
  </si>
  <si>
    <t>OTROS APOYOS/ARRENDAMIENTO DE LOCAL PARA USO DE ESCUELA DE COMPUTACIÓN EN SINDICATURA DE HIGUERA DE ZARAGOZA,</t>
  </si>
  <si>
    <t>OTROS APOYOS/ARRENDAMIENTO DE LOCAL PARA USO DE OFICINA DE CENTRO DE INTEGRACIÓN JUVENIL, CORRESPONDIENTE AL MES DE ABRIL 2020</t>
  </si>
  <si>
    <t>FIGUEROA BAEZ DULCE ENEYDA</t>
  </si>
  <si>
    <t>FIGUEROA DOMINGUEZ JULIO MARTIN</t>
  </si>
  <si>
    <t xml:space="preserve"> APOYO ECONOMICO POR LABORAR EN LA ESCUELA PREPARATORIA JOSE LUIS RIVERA DURAN, UBICADA EN CERRILLOS CAMPO 35."</t>
  </si>
  <si>
    <t>FIGUEROA VEGA JESUS RAMON</t>
  </si>
  <si>
    <t>ANTICIPO DE HONORARIOS POR CIRUGIA DE LA C. ROBLES GUERRERO ADELA.</t>
  </si>
  <si>
    <t>APOYO DE LA DIRECCION DE SALUD MUNICIPAL A ODONTOLOGO PASANTE CORRESPONDIENTE AL MES DE MARZO_x000D_
A: FLORES ACEVES MARITZA ABIGAIL</t>
  </si>
  <si>
    <t>APOYO DE LA DIRECCIÓN DE SALUD MUNICIPAL A PASANTE ODONTOLOGO CORRESPONDIENTE AL MES DE ABRIL DE 2020.          FLORES ACEVES MARITZA ABIGAIL.</t>
  </si>
  <si>
    <t>APOYO EXTRAORDINARIO POR CONTINGENCIAS DE COVID-19 A PASANTE DE ODONTOLOGA DE LA DIRECCIÓN DE SALUD MUNICIPAL CORRESPONDIENTE AL MES DE ABRIL DE 2020._x000D_
A: FLORES ACEVEZ MARITZA ABIGAIL.</t>
  </si>
  <si>
    <t>APOYO DE LA DIRECCIÓN DE SALUD MUNICIPAL A ODONTOLOGA PASANTE CORRESPONDIENTE AL MES DE MAYO DE 2020._x000D_
FLORES ACEVES MARITZA ABIGAIL</t>
  </si>
  <si>
    <t>FLORES ARANDA BLANCA SELENE</t>
  </si>
  <si>
    <t>FLORES ARANDA BLANCA SELENE, EJ. GABRIEL LEYVA SOLANO,  PAGO DEL APOYO HUERTOS COMUNITARIOS 2019 CORESPONDIENTE A LOS MESES DE JULIO A DICIEMBRE,</t>
  </si>
  <si>
    <t>FLORES ARANDA EDITH LILIANA</t>
  </si>
  <si>
    <t>FLORES ARANDA EDITH LILIANA, EJ. GABRIEL LEYVA SOLANO, PAGO DEL APOYO HUERTOS COMUNITARIOS 2019 CORESPONDIENTE A LOS MESES DE JULIO A DICIEMBRE,</t>
  </si>
  <si>
    <t>FLORES ARANDA ROSA MARIA</t>
  </si>
  <si>
    <t>FLORES ARANDA ROSA MARIA, EJ. GABRIEL LEYVA SOLANO,  PAGO DEL APOYO HUERTOS COMUNITARIOS 2019 CORESPONDIENTE A LOS MESES DE JULIO A DICIEMBRE,</t>
  </si>
  <si>
    <t>FLORES CASTRO JESUS MANUEL</t>
  </si>
  <si>
    <t>FLORES FELIX JOSE GUADALUPE DE JESUS</t>
  </si>
  <si>
    <t>PAGO POR PRETACIONES LEGALES DE FINIQUITO POR RENUNCIA VOLUNTARIA DEL C. FLORES FELIX JOSE GUADALUPE DE JESUS COMO MEDICO ADSCRITO EN DIR GRAL DE POLICIA Y TTO MUNICIPAL,</t>
  </si>
  <si>
    <t>FLORES LOPEZ CARMEN PATRICIA</t>
  </si>
  <si>
    <t>FLORES LOPEZ CARMEN PATRICIA PAGO DE APOYO DEL PROGRAMA HUERTOS COMUNITARIOS 2019 DEL MES DE JULIO A DICIEMBRE,</t>
  </si>
  <si>
    <t>FLORES LUGO REYNALDO</t>
  </si>
  <si>
    <t>DEVOLUCION POR PAGO DOBLE EN EL PAGO DEL IMPUESTO PREDIAL 2019 CORRECTO U730698 DEL 02/02/2019</t>
  </si>
  <si>
    <t>APOYO A LA DIRECCIÓN DE OBRAS PÚBLICAS AL C. JESÚS AMADO FLORES MOKAY POR PRÁCTICAS</t>
  </si>
  <si>
    <t>APOYO A LA DIRECCIÓN DE OBRAS PUBLICAS AL C. JESUS AMADO FLORES MOKAY POR PRACTICAS CORRESPONDIENTE AL MES DE ABRIL 2020</t>
  </si>
  <si>
    <t>SUBSIDIO DEL PROGRAMA DE ACUACULTURA RURAL 2019 DE CONAPESCA A EPSILION SC DE RL DE CV.</t>
  </si>
  <si>
    <t>SUBSIDIO DEL PROGRAMA DE ACUACULTURA RURAL 2019 DE CONAPESCA A PESCADORES DE NABOPATRIA SC DE RL DE CV.</t>
  </si>
  <si>
    <t>SUBSIDIO DEL PROGRAMA DE ACUACULTURA RURAL 2019 DE CONAPESCA A LA SCPP CHANAT BAAMPO SC DE RL.</t>
  </si>
  <si>
    <t>SUBSIDIO DEL PROGRAMA DE ACUACULTURA RURAL 2019 DE CONAPESCA A LA SCPP ACUICOLA Y DE SERVICIOS LA PUNTILLA DE JUAN MARIA SC DE RL</t>
  </si>
  <si>
    <t>SUBSIDIO DEL PROGRAMA DE ACUACULTURA RURAL 2019 DE CONAPESCA A LA SCPP DE SERVICIOS Y MARICULTURA SINACAGUI, SC DE RL DE CV.</t>
  </si>
  <si>
    <t>SUBSIDIO DEL PROGRAMA DE ACUACULTURA RURAL 2019 DE CONAPESCA A LA COMERCIALIZADORA ISLA DEL PAJARO, S DE RL DE CV.</t>
  </si>
  <si>
    <t>SUBSIDIO DEL PROGRAMA DE ACUACULTURA RURAL 2019 DE CONAPESCA A PESQUERA Y ACUICOLA ROIZ SC DE RL DE CV</t>
  </si>
  <si>
    <t>SUBSIDIO DEL PROGRAMA DE ACUACULTURA RURAL 2019 DE CONAPESCA A AMIGABOO SC DE RL DE CV</t>
  </si>
  <si>
    <t>SUBSIDIO DEL PROGRAMA DE ACUACULTURA RURAL 2019 DE CONAPESCA A LA SCPP ACUICOLA Y DE SERVICIOS BURUBAHUBA SC DE RL DE CV.</t>
  </si>
  <si>
    <t>FLORES VALENZUELA SILVIA</t>
  </si>
  <si>
    <t>FLORES VALENZUELA SILVIA, COM. EL AÑIL, PAGO DE APOYO DEL PROGRAMA HUERTOS COMUNITARIOS 2019 CORRESPONDIENTE A LOS MESES DE JULIO A DICIEMBRE</t>
  </si>
  <si>
    <t>FONG SOTO KATTIA PAMELA</t>
  </si>
  <si>
    <t>APOYO SINDICALES BECAS DE ACUERDO A LA CLAUSULA CUADRAGESIMA SEPTIMA DEL CONTRATO COLECTIVO DE TRABAJO VIGENTE PARA EL EMPLEADO FONG BERNAL JOEL ALBERTO SUPERVISOR DE OBRA ADSCRITO A DIRECCION DE INSPECCION Y NORMATIVIDAD CORRESPONDIENTE AL MES DE DICIEMBRE DEL AÑO 2019 A MARZO DEL AÑO 2020.</t>
  </si>
  <si>
    <t>APOYO SINDICALES LICENCIAS DE ACUERDO A LA CLAUSULA DECIMA NOVENA DEL CONTRATO COLECTIVO DE TRABAJO VIGENTE PARA EL EMPLEADO FONSECA DELGADO J.TRINIDAD CHOFER DE CAMION ADSCRITO A DEPARTAMENTO DE PARQUES Y JARDINES.</t>
  </si>
  <si>
    <t>FRENOS Y EMBRAGUES DEL VALLE, S.A. DE C.V.</t>
  </si>
  <si>
    <t>GALAVIZ ARREDONDO MINERVA</t>
  </si>
  <si>
    <t>APOYO ECONOMICO DE SECRETARIA PARA LA C. MINERVA GALAVIZ ARREDONDO, PARA LA COMPRA DE MEDICAMENTO PARA SU HIJO ESQUIZOFRENIO YA QUE DEBIDO A LA CONTINGENCIA TUVO QUE CERRAR SU FUENTE DE INGRESO Y SE LE ES IMPOSIBLE COMPRAR DICHO MEDICAMENTO QUE ES DE SUMA IMPORTANCIA PARA EL BIENESTAR DE SU HIJO.</t>
  </si>
  <si>
    <t>GALAVIZ MAPO ROSARIO GUADALUPE</t>
  </si>
  <si>
    <t>GALAVIZ MAPO ROSARIO GUADALUPE, EJ. ZAPOTILLO, PAGO DE APOYO DEL PROGRAMA HUERTOS COMUNIARIOS 2019 CORRESPONDIENTE A LOS MESES DE JULIO A DICIEMBRE.</t>
  </si>
  <si>
    <t>GALAVIZ SOTO OFELIA</t>
  </si>
  <si>
    <t>APOYO ECONOMICO DE SECRETARIA PARA C. GALAVIZ SOTO OFELIA PARA REALIZARSE CIRUGIA DE PTERIGION DEL OJO DERECHO Y NO CUENTA CON RECURSOS SUFICIENTE PARA PODER CUBRIR EL COSTO TOTAL DE DICHA CIRUGIA</t>
  </si>
  <si>
    <t>GALAVIZ VALENZUELA ALEJANDRA</t>
  </si>
  <si>
    <t>GALAVIZ VALENZUELA ALEJANDRA, COM. EL AÑIL, PAGO DE APOYO DEL PROGRAMA HUERTOS COMUNITARIOS 2019 CORRESPONDIENTE A LOS MESES DE JULIO A DICIEMBRE</t>
  </si>
  <si>
    <t>GARCIA ALVAREZ LORENA, BACHOMOBAMPO  2, APOYO CONSTANTE A ESTUDIANTE ALMA PAULINA SIMONS GARCIA QUIEN CURSA EL PRIMER SEMESTRE DE LICENCIATURA EN TERAPIA FÍSICA Y REHABILITACIÓN DE LA UADEO PARA SUFRAGAR GASTOS DE TRANSPORTE DE SU COMUNIDAD A LA UNIVERSIDAD,</t>
  </si>
  <si>
    <t>GARCIA FELICIAN MARIA ELENA</t>
  </si>
  <si>
    <t>GARCIA FELICIAN MARIA ELENA, EJ. LAS GRULLAS MARGEN IZQUIERDA, PAGO DE APOYO DEL PROGRAMA HUERTOS COMUNITARIOS 2019 CORRESPONDIENTE A LOS MESES DE JULIO A DICIEMBRE.</t>
  </si>
  <si>
    <t>GARCIA FELIX  MARIA FERNANDA</t>
  </si>
  <si>
    <t>GARCIA GASTELUM CLAUDIA</t>
  </si>
  <si>
    <t>GARCIA GASTELUM CLAUDIA, EJ. VALLEJO, PAGO DE APOYO HUERTOS COMUNITARIOS 2019 CORRESPONDIENTE A LOS MESES DE JULIO A DICIEMBRE.</t>
  </si>
  <si>
    <t>GARCIA LEYVA ANA MARIA</t>
  </si>
  <si>
    <t>GARCIA LEYVA ANA MARIA,  PAGO DE APOYO DEL PROGRAMA HUERTOS COMUNITARIOS 2019 DEL MES DE JULIO A DICIEMBRE,</t>
  </si>
  <si>
    <t>APOYO DE LA DIRECCION DE SALUD MUNICIPAL A ENCARGADA DE INVENTARIO CORRESPONDIENTE AL SEGUNDO APOYO DE MARZO _x000D_
A: GARCIA LIZARRAGA ROMINA</t>
  </si>
  <si>
    <t>PRIMER APOYO EXTRAORDINARIO POR CONTIGENCIAS COVID-19 A ENCARGADA DE INVENTARIOS DE LA DIRECCIÓN DE SALUD MUNICIPAL A: GARCIA LIZARRAGA ROMINA.</t>
  </si>
  <si>
    <t>PRIMER APOYO DEL MES DE ABRIL DE 2020 A ENCARGADA DE INVENTARIOS DE LA DIRECCIÓN DE SALUD MUNICIPAL  A: GARCIA LIZARRAGA ROMINA.</t>
  </si>
  <si>
    <t>SEGUNDO APOYO EXTRAORDINARIO DEL MES DE ABRIL DE 2020, POR CONTINGENCIAS DEL COVID-19, A ENCARGADA DE INVENTARIOS DE LA DIRECCIÓN DE SALUD MUNICIPAL._x000D_
GARCIA LIZARRAGA ROMINA.</t>
  </si>
  <si>
    <t>SEGUNDO APOYO DEL MES DE ABRIL DE 2020 A ENCARGADA DE INVENTARIOS DE LA DIRECCIÓN DE SALUD MUNICIPAL      A. GARCIA LIZARRAGA ROMINA.</t>
  </si>
  <si>
    <t>PRIMER APOYO EXTRAORDINARIO POR CONTINGENCIAS COVID-19, CORRESPONDIENTE AL MES DE MAYO DE 2020, A ENCARGADA DE INVENTARIOS DE LA DIRECCIÓN DE SALUD MUNICIPAL._x000D_
GARCIA LIZARRAGA ROMINA                ENCARGADA DE INVENTARIOS.</t>
  </si>
  <si>
    <t>PRIMER APOYO CORRESPONDIENTE AL MES DE  MAYO DE 2020  A ENCARGADA DE INVENTARIOS DE LA DIRECCIÓN DE SALUD MUNICIPAL. _x000D_
GARCIA LIZARRAGA ROMINA      ENCARGADA DE INVENTARIOS.</t>
  </si>
  <si>
    <t>APOYO EXTRAORDINARIO POR CONTINGENCIAS COVID-19 A ENCARGADA DE INVENTARIOS DE LA DIRECCIÓN DE SALUD MUNICIPAL CORRESPONDIENTE AL SEGUNDO APOYO DE MAYO 2020._x000D_
GARCIA LIZARRAGA ROMINA       ENCARGADA DE INVENTARIOS</t>
  </si>
  <si>
    <t>SEGUNDO APOYO DEL MES DE MAYO DE 2020 A ENCARGADA DE INVENTARIOS DE LA DIRECCIÓN DE SALUD MUNICIPAL. _x000D_
GARCIA LIZARRAGA ROMINA        ENCARGADA DE INVENTARIOS</t>
  </si>
  <si>
    <t>PRIMER APOYO CORRESPONDIENTE AL MES DE JUNIO DE 2020,  DE LA DIRECCIÓN DE SALUD MUNICIPAL A ENCARGADA DE INVENTARIOS._x000D_
GARCIA LIZARRAGA ROMINA       ENCARGADA DE INVENTARIOS</t>
  </si>
  <si>
    <t>GARCIA SANCHEZ DIEGO RAFAEL</t>
  </si>
  <si>
    <t>APOYO SINDICAL BECAS DE ACUERDO A LA CLAUSULA CUADRAGESIMA SEPTIMA DEL CONTRATO COLECTIVO DE TRABAJO VIGENTE PARA LA EMPLEADA SANCHEZ SOLIS MARIBEL LIC EN DERECHO ADSCRITA A DEPARTAMENTO DE SUMINISTROS CORRESPONDIENTE AL MES DE DICIEMBRE DEL AÑO 2019 A MARZO DEL AÑO 2020.</t>
  </si>
  <si>
    <t>GARCIA VALENZUELA CINTHIA GUADALUPE</t>
  </si>
  <si>
    <t>GARCIA VALENZUELA CINTHIA GUADALUPE EJ.GOROS DOS PAGO DEL PROGRAMA  HUERTOS COMUNITARIOS 2019 CORRESPONDIENTES A LOS MESES DE JULIO A DICIEMBRE.</t>
  </si>
  <si>
    <t>GARCIA VALENZUELA GUADALUPE</t>
  </si>
  <si>
    <t>GARCIA VALENZUELA GUADALUPE, EJ. EMILIANO ZAPATA, PAGO DE APOYO DEL PROGRAMA HUERTOS COMUNITARIOS 2019 CORRESPONDIENTE A LOS MESES DE JULIO A DICIEMBRE.</t>
  </si>
  <si>
    <t>GARCIA VALENZUELA MARINA</t>
  </si>
  <si>
    <t>GARCIA VALENZUELA MARINA EJ.GOROS DOS PAGO DEL PROGRAMA  HUERTOS COMUNITARIOS 2019 CORRESPONDIENTES A LOS MESES DE JULIO A DICIEMBREO</t>
  </si>
  <si>
    <t xml:space="preserve">OTROS APOYOS/ADQUISICION DE DESPENSAS ALIMENTICIAS EN APOYO A PERSONAS DE ESCASOS RECURSOS DEL MUNICIPIO DE AHOME POR CONCEPTO DE CONTINGENCIA COVID 19 </t>
  </si>
  <si>
    <t>OTROS APOYOS/DESPENSAS PARA PERSONAS DE BAJOS RECURSOS</t>
  </si>
  <si>
    <t>OTROS APOYOS/ ADQUISCION DE DESPENSAS ALIMENTICIAS EN APOYO A LAS FAMILIAS Y GRUPOS VULNERABLES EN OPERATIVO COVID 19</t>
  </si>
  <si>
    <t>OTROS APOYOS/ APOYO ALIMENTICIO A PERSONAS DE ESCASOS RECURSOS</t>
  </si>
  <si>
    <t xml:space="preserve">OTROS APOYOS/ ADUQUISICION DE DESPENSAS EN APOYO  A PERSONAS DE ESCASOS RECURSOS CON DISPACIDAD </t>
  </si>
  <si>
    <t>GARCIA ZACARIAS MARIA LUZ</t>
  </si>
  <si>
    <t>PAGO DE APOYO DEL PROGRAMA HUERTOS COMUNITARIOS 2019 CORRESPONDIENTE A LOS MESES JULIO - DICIEMBRE A LA C. GARCIA ZACARIAS MARIA LUZ</t>
  </si>
  <si>
    <t>GASOLINERA TOPOLOBAMPO, S.A. DE C.V.</t>
  </si>
  <si>
    <t>GASTELUM PEREZ JUAN BERNARDO</t>
  </si>
  <si>
    <t>APOYO SINDICALES BECAS DE ACUERDO A LA CLAUSULA CUADRAGESIMA SEPTIMA DEL CONTRATO COLECTIVO DE TRABAJO VIGENTE PARA EL EMPLEADO GASTELUM MORENO GUILLERMO AUX DE SERVICIOS ADSCRITO A DEPARTAMENTO DE PARQUES Y JARDINES CORRESPONDIENTE AL MES DE DICIEMBRE DEL AÑO 2019 A MARZO DEL AÑO 2020.</t>
  </si>
  <si>
    <t>GASTELUM RUIZ MARIA DEL CARMEN</t>
  </si>
  <si>
    <t>GASTELUM RUIZ MARIA DEL CARMEN, EJ. VALLEJO, PAGO DE APOYO HUERTOS COMUNITARIOS 2019 CORRESPONDIENTE A LOS MESES DE JULIO A DICIEMBRE.</t>
  </si>
  <si>
    <t>GASTELUM VEGA ALMA PATRICIA</t>
  </si>
  <si>
    <t>GASTELUM VEGA ALMA PATRICIA, EJ. COMPUERTAS, PAGO DE APOYO DEL PROGRAMA HUERTOS COMUNITARIOS 2019 CORRESPONDIENTE A LOS MESES DE JULIO A DICIEMBRE.</t>
  </si>
  <si>
    <t>GAXIOLA GARCIA ANA MARIA</t>
  </si>
  <si>
    <t>GAXIOLA GARCIA ANA MARIA, PAGO DE APOYO DEL PROGRAMA HUERTOS COMUNITARIOS 2019 DEL MES DE JULIO A DICIEMBRE,</t>
  </si>
  <si>
    <t>GAXIOLA OCHOA GUADALUPE BERENICE</t>
  </si>
  <si>
    <t>GAXIOLA OCHOA GUADALUPE BERENICE, LOS ALGODONES,  LOS ALGODONES, PAGO DE APOYO DEL PROGRAMA HUERTOS COMUNITARIOS 2019 CORRESPONDIENTE A LOS MESES JULIO A DICIEMBRE.</t>
  </si>
  <si>
    <t>GERARDO VAZQUEZ ELDA ARISAI</t>
  </si>
  <si>
    <t xml:space="preserve"> GERARDO VAZQUEZ ELDA ARISAI  EJ. GOROS DOS PAGO DEL PROGRAMA HUERTOS COMUNITARIOS 2019 CORRESPONDIENTES A LOS MESES DE JULIO A DICIEMBRE</t>
  </si>
  <si>
    <t>GIL LEDEZMA LUIS ALBERTO</t>
  </si>
  <si>
    <t>PAGO POR PRESTACIONES LEGALES DE FINIQUITOS POR LIQUIDACION DEL C. GIL LEDEZMA LUIS ALBERTO COMO AUX ADMINISTRATIVO ADSCRITO EN SINDICO PROCURADOR</t>
  </si>
  <si>
    <t>GOMEZ BUITIMEA CONRADA</t>
  </si>
  <si>
    <t>GOMEZ BUITIMEA CONRADA, EJ. ZAPOTILLO, PAGO DE APOYO DEL PROGRAMA HUERTOS COMUNITARIOS 2019 CORRESPONDIENTE A LOS MESES DE JULIO A DICIEMBRE.</t>
  </si>
  <si>
    <t>GOMEZ LEYVA MARIA TERESA</t>
  </si>
  <si>
    <t>GOMEZ LEYVA MARIA TERESA, EJ. GOROS II, PAGO DEL APOYO HUERTOS COMUNITARIOS 2019 CORRESPONDIENTE A LOS MESES DE JULIO A DICIEMBRE,</t>
  </si>
  <si>
    <t>Arreglos Florales y Coronas</t>
  </si>
  <si>
    <t>GOMEZ VILLA EVERARDO</t>
  </si>
  <si>
    <t>PRESTACION SINDICAL A DESCONTAR EN 36 QUINCENAS AL C. LUNA ESPINOZA AGUSTIN</t>
  </si>
  <si>
    <t>APOYO DE LA DIRECCION DE SALUD MUNICIPAL A MEDICO GENERAL CORRESPONDIENTE AL SEGUNDO APOYO DE MARZO_x000D_
A: GONZALEZ ESTRADA JOSE LUIS</t>
  </si>
  <si>
    <t>PRIMER APOYO DEL MES DE ABRIL DE 2020 A MÉDICO GENERAL EN EL DISPENSARIO DEL POBLADO 6, VALLE DEL CARRIZO, A: GONZÁLEZ ESTRADA JOSÉ LUIS.</t>
  </si>
  <si>
    <t>SEGUNDO APOYO DEL MES DE ABRIL DE 2020 A MÉDICO GENERAL DE DISPENSARIO DE  POBLADO 6.         GONZALEZ ESTRADA JOSÉ LUIS.</t>
  </si>
  <si>
    <t>APOYO EXTRAORDINARIO POR CONTINGENCIAS COVID-19 A MÉDICO DE DISPENSARIO DE LA DIRECCIÓN DE SALUD MUNICIPAL CORRESPONDIENTE AL PRIMER APOYO DE ABRIL DE  DE 2020.     GONZALEZ ESTRADA JOSE LUIS     DISPENSARIO POBLADO 6</t>
  </si>
  <si>
    <t>APOYO EXTRAORDINARIO POR CONTINGENCIAS COVID-19 A MEDICO DE DISPENSARIO  DE LA DIRECCIÓN DE SALUD MUNICIPAL CORRESPONDIENTE AL SEGUNDO DE ABRIL DE 2020._x000D_
GONZALEZ ESTRADA JOSE LUIS      POBLADO SEIS</t>
  </si>
  <si>
    <t>PRIMER APOYO EXTRAORDINARIO POR CONTINGENCIAS COVID-19, CORRESPONDIENTE AL MES DE MAYO DE 2020, A MÉDICO GENERAL DE LA DIRECCIÓN DE SALUD MUNICIPAL. _x000D_
GONZALEZ ESTRADA JOSÉ LUIS         POBLADO SEIS</t>
  </si>
  <si>
    <t>PRIMER APOYO DEL MES DE MAYO DE 2020 A MÉDICO GENERAL DE LA DIRECCIÓN DE SALUD MUNICIPAL._x000D_
GONZALEZ ESTRADA JOSÉ LUIS      POBLADO 6.</t>
  </si>
  <si>
    <t>APOYO EXTRAORDINARIO POR CONTINGENCIAS COVID-19 A MÉDICO GENERAL CORRESPONDIENTE AL SEGUNDO APOYO DE MAYO DE 2020._x000D_
GONZALEZ ESTRADA JOSÉ LUIS      POBLADO SEIS 6</t>
  </si>
  <si>
    <t>SEGUNDO APOYO DEL MES DE MAYO DE 2020 A MÉDICO GENERAL DE DISPENSARIO DE LA DIRECCIÓN DE SALUD MUNICIPAL._x000D_
GONZALEZ ESTRADA JOSÉ LUIS       POBLADO SEIS.</t>
  </si>
  <si>
    <t>GONZALEZ GARCIA PETRA</t>
  </si>
  <si>
    <t>GONZALEZ GARCIA PETRA, EJ. COMPUERTAS,  PAGO DE APOYO A PROGRAMA HUERTOS COMUNITARIOS 2019 CORRESPONDIENTE A LOS MESES DE JULIO A DICIEMBRE.</t>
  </si>
  <si>
    <t>GONZALEZ VENTURA SUSANA MARILY</t>
  </si>
  <si>
    <t>APOYO SINDICALES NACIMIENTO DE ACUERDO A LA CLAUSULA VIGESIMA DEL CONTRATO COLECTIVO DE TRABAJO VIGENTE PARA LA EMPLEADA GONZALEZ VENTURA SUSANA MARILY AUX DE SERVICIOS ADSCRITA A DEPARTAMENTO DE PARQUES Y JARDINES.</t>
  </si>
  <si>
    <t>APOYO DE LA DIRECCIÓN DE SALUD MUNICIPAL A MÉDICO PASANTE CORRESPONDIENTE AL MES DE ABRIL DE 2020.     GUERRERO LÓPEZ LAURA NATALY  EL REFUGIO.</t>
  </si>
  <si>
    <t>APOYO EXTRAORDINARIO POR CONTINGENCIAS COVID-19 A MÉDICO PASANTE DE LA DIRECCIÓN DE SALUD MUNICIPAL CORRESPONDIENTE AL MES DE ABRIL DE 2020._x000D_
GUERRERO ROBLES LAURA NATALY         EL REFUGIO</t>
  </si>
  <si>
    <t>APOYO DE LA DIRECCIÓN DE SALUD MUNICIPAL A MÉDICO PÁSANTE DE DISPENSARIO CORRESPONDIENTE AL MES DE MAYO DE 2020._x000D_
GUERRERO ROBLES LAURA NATALY       EL REFUGIO</t>
  </si>
  <si>
    <t>APOYO EXTRAORDINARIO POR CONTINGENCIAS A MÉDICO PASANTE DE LA DIRECCIÓN DE SALUD MUNICIPAL CORRESPONDIENTE AL MES DE MAYO DE 2020._x000D_
GUERRERO ROBLES LAURA NATALY       EL REFUGIO</t>
  </si>
  <si>
    <t>GUILLEN LUNA ARMANDO</t>
  </si>
  <si>
    <t>GUILLEN LUNA ARMANDO, EJ. EMILIANO ZAPATA, APOYO DEL PROGRAMA HUERTOS COMUNITARIOS 2019 CORRESPONDIENTE A LOS MESES DE JULIO A DICIEMBRE.</t>
  </si>
  <si>
    <t>GUILLEN VALDEZ HERLINDA AURORA</t>
  </si>
  <si>
    <t>GUILLEN VALDEZ HERLINDA AURORA, EJ. EMILIANO ZAPATA, APOYO DEL PROGRAMA HUERTOS COMUNITARIOS 2019 CORRESPONDIENTE A LOS MESES DE JULIO A DICIEMBRE.</t>
  </si>
  <si>
    <t>APOYO DE LA DIRECCION DE SALUD MUNICIPAL A MEDICO DE DISPESNARIO CORRESPONDIENTE AL MES DE MARZO_x000D_
A: GUTIERREZ LEYVA CLARITZA YANELI</t>
  </si>
  <si>
    <t>APOYO A MÉDICO PASANTE DE LA DIRECCIÓN DE SALUD MUNICIPAL CORRESPONDIENTE AL MES DE ABRIL DE 2020.   A:  GUTIERREZ LEYVA CLARITZA YANELI.       BACHOCO 2.</t>
  </si>
  <si>
    <t>APOYO EXTRAORDINARIO POR CONTINGENCIAS COVID-19 DE LA DIRECCIÓN DE SALUD MUNICIPAL A MÉDICO PASANTE  CORRESPONDIENTE AL MES DE ABRIL DE 2020,_x000D_
GUTIERREZ LEYVA CLARITZA YANELI BACHOCO 2.</t>
  </si>
  <si>
    <t>APOYO DE LA DIRECCIÓN DE SALUD MUNICIPAL A MÉDICO PASANTE CORRESPONDIENTE AL MES DE MAYO DE 2020._x000D_
GUTIERREZ LEYVA CLARITZA YANELI               BACHOCO 2</t>
  </si>
  <si>
    <t>GUTIERREZ LOPEZ TERESA ADRIANA</t>
  </si>
  <si>
    <t>GUTIERREZ LOPEZ TERESA ADRIANA, EJ. LAS GRULLAS MARGEN DERECHA, PAGO DEL PROGRAMA HUERTOS COMUNITARIOS 2019 CORRESPONDIENTE A LOS MESES DE JULIO A DICIEMBRE.</t>
  </si>
  <si>
    <t>GUTIERREZ ROMANILLO CONSUELO</t>
  </si>
  <si>
    <t>GUTIERREZ ROMANILLO CONSUELO, VILLA DE AHOME, APOYO ECONÓMICO PARA MEDICAMENTOS Y TRASLADO DE SU HIJO BRYAN ALEXANDER LEYVA GUTIERREZ A LA CD. DE GUALAJARA PARA ATENCIÓN A PROBLEMA DE SALUD (CARDIOPATÍA CONGÉNITA)</t>
  </si>
  <si>
    <t>APOYO DE SECRETARIA PARA LA C. GUTIERREZ SANDOVAL JUANA PARA LA RENTA		_x000D_
DE SU LOCAL #19 DEL MERCADO CUAUTEMOC EN EL CUAL LABORA</t>
  </si>
  <si>
    <t>APOYO DE SECRETARIA  A C. GUTIERREZ SANDOVAL JUANA POR PAGO DE RENTA DE LOCAL EN EL MERCADO CUAUTEMOC YA QUE NO CUENTA CON RECURSOS PARA PODER PAGAR</t>
  </si>
  <si>
    <t>APOYO ECONOMICO DE SECRETARIA PARA LA C. GUTIERREZ SANDOVAL JUANA, PARA EL PAGO DE SU RENTA DEL LOCAL 19 EN EL MERCADO CUACTEMOC EN EL NO CUENTA CON RECURSOS PARA PAGAR DICHA RENTA</t>
  </si>
  <si>
    <t>GUTIERREZ VEGA MARTHA CATALINA</t>
  </si>
  <si>
    <t>GUTIERREZ VEGA MARTHA CATALINA, EJ. COMPUERTAS,  PAGO DE APOYO A PROGRAMA HUERTOS COMUNITARIOS 2019 CORRESPONDIENTE A LOS MESES DE JULIO A DICIEMBRE.</t>
  </si>
  <si>
    <t>GUZMAN GARFIAS  ZULMA EDITH</t>
  </si>
  <si>
    <t>APOYO ECONOMICO DE SECRETARIA PARA LA C. GUZMAN GARFIAS ZULEMA EDITH QUE VENDE TACOS DE CARNE , QUIEN SE DESEMPEÑA  COMO COMERCIANTE EN EL MALECON PUERTO DE TOPOLOBAMPO Y DEBIDO A  LA CONTINGENCIA DEL COVID-19  NO HA PODIDO EJERCER SU LABOR</t>
  </si>
  <si>
    <t>GUZMAN GARFIAS ZULMA EDITH</t>
  </si>
  <si>
    <t>OTROS APOYOS/MATERIAL DE CONSTRUCCION PARA PERSONAL SINDICALIZADO</t>
  </si>
  <si>
    <t>HERRERA MANZANAREZ TERESA</t>
  </si>
  <si>
    <t>HERRERA MANZANAREZ TERESA, EJ. ZAPOTILLO, PAGO DE APOYO DEL PROGRAMA HUERTOS COMUNITARIOS 2019 CORRESPONDIENTE A LOS MESE DE JULIO A DICIEMBRE.</t>
  </si>
  <si>
    <t>HOSPITAL GENERAL LOS MOCHIS</t>
  </si>
  <si>
    <t>APOYO A MEDICOS Y ENFERMERAS DE CONTRATO DEL HOSPITAL GENERAL LOS MOCHIS, QUE ESTAN EN CONTACTO CON PACIENTES COVID-19</t>
  </si>
  <si>
    <t>HOTEL LAS FUENTES SA DE CV</t>
  </si>
  <si>
    <t>HOTEL LAS FUENTES SA. DE CV.</t>
  </si>
  <si>
    <t>IBARRA ANGUAMEA MARIA DE LOS ANGELES</t>
  </si>
  <si>
    <t>PAGO DE APOYO DEL PROGRAMA HUERTOS COMUNITARIOS 2019 CORRESPONDIENTE A LOS MESES JULIO - DICIEMBRE A LA C. IBARRA ANGUAMEA MARIA DE LOS ANGELES</t>
  </si>
  <si>
    <t>APOYO DE LA DIRECCION DE SALUD MUNICIPAL A MEDICO DE DISPENSARIO CORRESPONDIENTE AL MES DE MARZO _x000D_
A: IBARRA MORENO FELIPE DE JESUS</t>
  </si>
  <si>
    <t>APOYO DE LA DIRECCIÓN DE SALUD MUNICIPAL A MÉDICO PASANTE CORRESPONDIENTE AL MES DE ABRIL DE 2020. A: IBARRA MORENO FELIPE DE JESUS    POBLADO 7</t>
  </si>
  <si>
    <t>APOYO EXTRAORDINARIO POR CONTINGENCIAS COVID-19 A MÉDICO PASANTE DE LA DIRECCIÓN DE SALUD MUNICIPAL CORRESPONDIENTE AL MES DE ABRIL DE 2020.   IBARRA MORENO FELIPE DE JESUS.      POBLADO 7.</t>
  </si>
  <si>
    <t>IBARRA SOTO SOL EVELIA</t>
  </si>
  <si>
    <t>IBARRA SOTO SOL EVELIA, EJ. LAS GRULLAS MARGEN DERECHA, PAGO DEL PROGRAMA HUERTOS COMUNITARIOS 2019 CORRESPONDIENTE A LOS MESES DE JULIO A DICIEMBRE.</t>
  </si>
  <si>
    <t>IBARRA VALENZUELA CRUZ</t>
  </si>
  <si>
    <t>IBARRA VALENZUELA CRUZ, EJ. GABRIEL LEYVA SOLANO,  PAGO DEL APOYO HUERTOS COMUNITARIOS 2019 CORESPONDIENTE A LOS MESES DE JULIO A DICIEMBRE,</t>
  </si>
  <si>
    <t>IMPULSORA PROMOBIEL SA DE CV</t>
  </si>
  <si>
    <t>IMPUSORA PROMOBIEN SA DE CV</t>
  </si>
  <si>
    <t>INFRA SA DE CV</t>
  </si>
  <si>
    <t>OTROS APOYOS/BENEFICIO DE LA C. CARRASCO SOLIS MARIA GUADALUPE, DEL FRACCIONAMIENTO SAN FERNANDO; POR CONCEPTO DEL PAGO DE LOS SERVICIOS OTORGADOS POR LA (+) ANTONIA SOLIS PINTO</t>
  </si>
  <si>
    <t>INMOSIN MOCHICAHUI SA DE CV</t>
  </si>
  <si>
    <t xml:space="preserve">DEVOLUCION DE SALDO A FAVOR DEL CONTRIBUYENTE POR DEPOSITO EXEDENTE AL TOTAL DEL IMPUESTO PREDIAL URBANO A PAGAR PARA EL EJERCICIO 2020 </t>
  </si>
  <si>
    <t>INOSTROSA CORDERO GUILLERMINA</t>
  </si>
  <si>
    <t>INOSTROZA CORDERO GUILLERMINA, EJ. TABELOJECA, PAGO DE APOYO HUERTOS COMUNITARIOS 2019 CORRESPONDIENTE A LOS MESES DE JULIO A DICIEMBRE</t>
  </si>
  <si>
    <t>INOSTROZA CORDERO ROSA MARIA</t>
  </si>
  <si>
    <t>INOSTROZA CORDERO ROSA MARIA, EJ. TABELOJECA,  PAGO DE APOYO HUERTOS COMUNITARIOS 2019 CORRESPONDIENTE A LOS MESES DE JULIO A DICIEMBRE,</t>
  </si>
  <si>
    <t>INSTITUTO SINALOENSE DE EDUCACION POR RACIO</t>
  </si>
  <si>
    <t>INZUNZA MANZANARES CLAUDIA ARACELY</t>
  </si>
  <si>
    <t>CLAUDIA ARACELY INZUNZA MANZANARES, EJ. ZAPOTILLO, PAGO DE APOYO DEL PROGRAMA HUERTOS COMUNIARIOS 2019 CORRESPONDIENTE A LOS MESES DE JULIO A DICIEMBRE.</t>
  </si>
  <si>
    <t>IRIGOYEN QUIÑONEZ PERLA JULISSA</t>
  </si>
  <si>
    <t>APOYO ECONOMICO DE SECRETARIA PARA LA C.IRIGOYEN QUIÑONEZ PERLA JULISSA		QUIEN VENDE TOSTITOS, QUIEN SE DESEMPEÑA  COMO COMERCIANTE EN EL MALECON PUERTO DE TOPOLOBAMPO Y DEBIDO A  LA CONTINGENCIA DEL COVID-19  NO HA PODIDO EJERCER SU LABOR</t>
  </si>
  <si>
    <t>IRLANDA GUADALUPE VALENCIA LUNA</t>
  </si>
  <si>
    <t>ISLAS HERNANDEZ ROSARIO JAVIER</t>
  </si>
  <si>
    <t>JACQUES ATONDO DANIEL ALEJANDRO</t>
  </si>
  <si>
    <t>APOYO SINDICALES BECAS DE ACUERDO A LA CLAUSULA CUADRAGESIMA SEPTIMA DEL CONTRATO COLECTIVO DE TRABAJO VIGENTE PARA EL EMPLEADO JACQUES LOPEZ EFRAIN JESUS ELECTRICISTA ADSCRITO A DEPARTAMENTO DE ALUMBRADO PUBLICO CORRESPONDIENTE AL MES DE DICIEMBRE DEL AÑO 2019 A MARZO DEL AÑO 2020.</t>
  </si>
  <si>
    <t>JAUREGUI ESPINOZA JESSICA SAMANTHA</t>
  </si>
  <si>
    <t>APOYO ECONOMICO DE SECRETARIA PARA LA C JAUREGUI ESPINOZA JESSICA SAMANTHA 		QUE VENDE COCOS Y FRUTA, QUIEN SE DESEMPEÑA  COMO COMERCIANTE EN EL MALECON PUERTO DE TOPOLOBAMPO Y DEBIDO A  LA CONTINGENCIA DEL COVID-19  NO HA PODIDO EJERCER SU LABOR</t>
  </si>
  <si>
    <t>JIMENEZ LEAL ROSARIO</t>
  </si>
  <si>
    <t>JIMENEZ LEAL ROSARIO, COM. EL AÑIL, PAGO DE APOYO DEL PROGRAMA HUERTOS COMUNITARIOS 2019 CORRESPONDIENTE A LOS MESES DE JULIO A DICIEMBRE</t>
  </si>
  <si>
    <t>JIMENEZ ROJO JOSE LUIS</t>
  </si>
  <si>
    <t>APOYO ECONOMICO DE SECRETARIA PARA EL C.JIMENEZ ROJO JOSE LUIS QUIEN ES LANCHERO, QUIEN SE DESEMPEÑA  COMO COMERCIANTE EN EL MALECON PUERTO DE TOPOLOBAMPO	DEBIDO A  LA CONTINGENCIA DEL COVID-19  NO HA PODIDO EJERCER SU LABOR</t>
  </si>
  <si>
    <t>JIMENEZ URIAS ANUAR ROSARIO</t>
  </si>
  <si>
    <t>JIMENEZ URIAS ANUAR ROSARIO, COM. EL AÑIL, PAGO DE APOYO DEL PROGRAMA HUERTOS COMUNITARIOS 2019 CORRESPONDIENTE A LOS MESES DE JULIO A DICIEMBRE</t>
  </si>
  <si>
    <t>JIMENEZ VILLALBA FATIMA OLIVIA</t>
  </si>
  <si>
    <t>JIMENEZ VILLALBA FATIMA OLIVIA, EJ. EMILIANO ZAPATA, APOYO DEL PROGRAMA HUERTOS COMUNITARIOS 2019 CORRESPONDIENTE A LOS MESES DE JULIO A DICIEMBRE.</t>
  </si>
  <si>
    <t>JOCOBI AYALA ROSARIO GUADALUPE</t>
  </si>
  <si>
    <t>APOYO ECONOMICO DE SECRETARIA PARA LA C. JOCOBI AYALA ROSARIO GUADALUPE   QUE VENDE TOSTITOS PREPARA, QUIEN SE DESEMPEÑA  COMO COMERCIANTE EN EL MALECON  PUERTO DE TOPOLOBAMPO Y DEBIDO A  LA CONTINGENCIA DEL COVID-19  NO HA PODIDO EJERCER SU LABOR</t>
  </si>
  <si>
    <t>JOSE LUIS JIMENEZ ROJO</t>
  </si>
  <si>
    <t>JUAREZ BUITIMEA JOSE HUMBERTO</t>
  </si>
  <si>
    <t>PAGO DE APOYO DEL PROGRAMA HUERTOS COMUNITARIOS 2019 CORRESPONDIENTE A LOS MESES JULIO - DICIEMBRE A LA C. JUAREZ BUITIMEA JOSE HUMBERTO</t>
  </si>
  <si>
    <t>JUAREZ COTA MARIA LUZ</t>
  </si>
  <si>
    <t>APOYO ECONOMICO DE SECRETARIA PARA LA C. JUAREZ COTA MARIA LUZ  QUE VENDE COCOS PREPARTADOS QUIEN SE DESEMPEÑA COMO COMERCIANTE EN EL MALECON PUERTO DE TOPOLOBAMPO  Y DEBIDO A  LA CONTINGENCIA DEL COVID-19  NO AH PODIDO EJERCER SU ACTIDADES.</t>
  </si>
  <si>
    <t>JUAREZ RODRIGUEZ RAFAELA</t>
  </si>
  <si>
    <t>JUAREZ RODRIGUEZ RAFAELA, EJ. LAS GRULLAS MARGEN IZQUIERDA, PAGO DE APOYO DEL PROGRAMA HUERTOS COMUNITARIOS 2019 CORRESPONDIENTE A LOS MESES DE JULIO A DICIEMBRE.</t>
  </si>
  <si>
    <t>JUNTA DE AGUA POTABLE Y ALCANT DEL MPIO DE AHOME</t>
  </si>
  <si>
    <t>JUNTA DEA GUA POTABLE Y ALCANTARILLADO DEL MUNICIPIO DE AHOME</t>
  </si>
  <si>
    <t>LAGARDA OSUNA MARIBEL</t>
  </si>
  <si>
    <t>LAGARDA OSUNA MARIBEL, PAGO DE APOYO DEL PROGRAMA HUERTOS COMUNITARIOS 2019 CORRESPONDIENTE A LOS MESES JULIO A DICIEMBRE.</t>
  </si>
  <si>
    <t>LARA VALDEZ IDALIA</t>
  </si>
  <si>
    <t>LARA DIAZ IDALIA, EJ. LAS GRULLAS MARGEN DERECHA, PAGO DEL PROGRAMA HUERTOS COMUNITARIOS 2019 CORRESPONDIENTE A LOS MESES DE JULIO A DICIEMBRE.</t>
  </si>
  <si>
    <t>LASTRAS CRUZ CLARIBEL</t>
  </si>
  <si>
    <t>LASTRAS CRUZ CLARIBEL, LOC. ALFONSO G. CALDERON, PAGO DE APOYO DEL PROGRAMA HUERTOS COMUNITARIOS 2019 CORRESPONDIENTE A LOSMESES DE JULIO A DICIEMBRE.</t>
  </si>
  <si>
    <t>LAUREAN VALENZUELA KARLA CEBERIANA</t>
  </si>
  <si>
    <t>LAUREAN VALENZUELA KARLA CEBERIANA, COM. EL AÑIL, PAGO DE APOYO DEL PROGRAMA HUERTOS COMUNITARIOS 2019 CORRESPONDIENTE A LOS MESES DE JULIO A DICIEMBRE</t>
  </si>
  <si>
    <t>LEAL ROBLES RAMON ENRIQUE</t>
  </si>
  <si>
    <t>LEAL ROBLES RAMON ENRIQUE, COM. EL AÑIL, PAGO DE APOYO DEL PROGRAMA HUERTOS COMUNITARIOS 2019 CORRESPONDIENTE A LOS MESES DE JULIO A DICIEMBRE</t>
  </si>
  <si>
    <t>LEGARRA OCHOA PEDRO</t>
  </si>
  <si>
    <t>LEGARRA OCHOA PEDRO PAGO DE APOYO DEL PROGRAMA HUERTOS COMUNITARIOS 2019 DEL MES DE JULIO A DICIEMBRE,</t>
  </si>
  <si>
    <t>LEON ZACONI LETICIA</t>
  </si>
  <si>
    <t>LEON ZACONI LETICIA, LOS ALGODONES, PAGO DE APOYO DEL PROGRAMA HUERTOS COMUNITARIOS 2019 CORRESPONDIENTE A LOS MESES JULIO A DICIEMBRE,</t>
  </si>
  <si>
    <t>LERMA ALVAREZ YANITZA KARIME</t>
  </si>
  <si>
    <t>APOYO SINDICALES BECAS DE ACUERDO A LA CLAUSULA CUADRAGESIMA SEPTIMA DEL CONTRATO COLECTIVO DE TRABAJO VIGENTE PARA EL EMPLEADO LERMA OSORIO MARTIN ALEJANDRO CHOFER DE CAMION ADSCRITO A SUBDIRECCION DE MANTENIMIENTO URBANO CORRESPONDIENTE AL MES DE DICIEMBRE DEL AÑO 2019 A MARZO DEL AÑO 2020.</t>
  </si>
  <si>
    <t>LERMA GARCIA MARIA JOSE</t>
  </si>
  <si>
    <t>APOYO SINDICALES BECAS DE ACUERDO A LA CLAUSULA CUADRAGESIMA SEPTIMA DEL CONTRATO COLECTIVO DE TRABAJO VIGENTE PARA EL EMPLEADO LERMA PORTILLO JOSE MARIA AUX DE SERVICIOS ADSCRITO A DEPARTAMENTO DE PARQUES Y JARDINES CORRESPONDIENTE AL MES DE DICIEMBRE DEL AÑO 2019 A MARZO DEL AÑO 2020.</t>
  </si>
  <si>
    <t>LERMA OSOBAMPO CHRISTIAN ARNOLDO</t>
  </si>
  <si>
    <t>APOYO SINDICALES GASTOS FUNERALES DE ACUERDO A LA CLAUSULA VIGESIMA PRIMERA DEL CONTRATO COLECTIVO DE TRABAJO VIGENTE PARA EL EMPLEADO LERMA OSOBAMPO CHRISTIAN ARNOLDO OFICIAL DE EVENTOS SOCIALES ADSCRITO A DIRECCION DE EDUCACION Y CULTURA CORRESPONDIENTE AL MES DE JUNIO DEL AÑO 2020.</t>
  </si>
  <si>
    <t>LERMA QUINTERO XIMENA ANYELI</t>
  </si>
  <si>
    <t>APOYO SINDICALES BECAS DE ACUERDO A LA CLAUSULA CUADRAGESIMA SEPTIMA DEL CONTRATO COLECTIVO DE TRABAJO VIGENTE PARA EL EMPLEADO LERMA SICAIROS EDUARDO GUADALUPE AUX DE SERVICIOS ADSCRITO A DEPARTAMENTO DE PARQUES Y JARDINES CORRESPONDIENTE AL MES DE MARZO DEL AÑO 2020.</t>
  </si>
  <si>
    <t>LEYVA ALVARES MARIA TERESA</t>
  </si>
  <si>
    <t>LEYVA ALVARES MARIA TERESA, COM. EL ALHUATE, PAGO DEL PROGRAMA HUERTOS COMUNITARIOS 2019 CORRESPONDIENTE A LOS MESES DE JULIO A DICIEMBRE.</t>
  </si>
  <si>
    <t>LEYVA ALVAREZ ADELINA</t>
  </si>
  <si>
    <t>LEYVA ALCARAZ ADELINA, EJ. LAS GRULLAS MARGEN DERECHA, PAGO DEL PROGRAMA HUERTOS COMUNITARIOS 2019 CORRESPONDIENTE A LOS MESES DE JULIO A DICIEMBRE.</t>
  </si>
  <si>
    <t>LEYVA CAMACHO RAMON</t>
  </si>
  <si>
    <t>APOYO ECONOMICO DE SECRETARIA PARA EL C.LEYVA CAMACHO RAMON QUIEN TIENE CENADURIA, QUIEN SE DESEMPEÑA  COMO COMERCIANTE EN EL MALECON PUERTO DE TOPOLOBAMPO Y DEBIDO A  LA CONTINGENCIA DEL COVID-19  NO HA PODIDO EJERCER SU LABOR</t>
  </si>
  <si>
    <t>LEYVA CASTRO RAMSES EFREN</t>
  </si>
  <si>
    <t>APOYO ECONOMICO DE SECRETARIA PARA EL C. LEYVA CASTRO RAMSES EFREN		QUE VENDE OSTIONES, QUIEN SE DESEMPEÑA  COMO COMERCIANTE EN EL MALECON PUERTO DE TOPOLOBAMPO Y DEBIDO A  LA CONTINGENCIA DEL COVID-19  NO HA PODIDO EJERCER SU LABOR</t>
  </si>
  <si>
    <t>LEYVA CHAPARRO LORENA</t>
  </si>
  <si>
    <t>PAGO DE APOYO DEL PROGRAMA HUERTOS COMUNITARIOS 2019 CORRESPONDIENTE A LOS MESES JULIO - DICIEMBRE A LA C. LEYVA CHAPARRO LORENA</t>
  </si>
  <si>
    <t>LEYVA DELGADO FATIMA</t>
  </si>
  <si>
    <t>LEYVA DELGADO FATIMA, EJ. ZAPOTILLO, PAGO DE APOYO DEL PROGRAMA HUERTOS COMUNIARIOS 2019 CORRESPONDIENTE A LOS MESES DE JULIO A DICIEMBRE.</t>
  </si>
  <si>
    <t>LEYVA HIGUERA DORA ISELA</t>
  </si>
  <si>
    <t>LEYVA HIGUERA DORA ISELA, EJ. VALLEJO, PAGO DE APOYO HUERTOS COMUNITARIOS 2019 CORRESPONDIENTE A LOS MESES DE JULIO A DICIEMBRE,</t>
  </si>
  <si>
    <t>LEYVA HIGUERA FRANCISCO ELISEO</t>
  </si>
  <si>
    <t>LEYVA HIGUERA FRANCISCO ELISEO, EJ. VALLEJO, PAGO DE APOYO HUERTOS COMUNITARIOS 2019 CORRESPONDIENTE A LOS MESES DE JULIO A DICIEMBRE.</t>
  </si>
  <si>
    <t>LEYVA LEYVA PEDRO</t>
  </si>
  <si>
    <t>LEYVA LEYVA PEDRO, EJ. LAS GRULLAS MARGEN DERECHA, PAGO DEL PROGRAMA HUERTOS COMUNITARIOS 2019 CORRESPONDIENTE A LOS MESES DE JULIO A DICIEMBRE.</t>
  </si>
  <si>
    <t>LEYVA NOLASCO GUADALUPE</t>
  </si>
  <si>
    <t>PAGO POR PRESTACIONES LEGALES DE FINIQUITOS POR RENUNCIA VOLUNTARIA DEL C. LEYVA NOLASCO GUADALUPE COMO AUX ADMINISTRATIVO ADSCRITO EN SIND HIGUERA DE ZARAGOZA,</t>
  </si>
  <si>
    <t xml:space="preserve">OTROS APOYOS/ APOYO ALIMENTICIO A LOS ANIVERSARIOS EJIDALES Y COLONIAS </t>
  </si>
  <si>
    <t>OTROS APOYOS/|APOYO ALIMENTICIO A VELACIONES Y RESPONSOS</t>
  </si>
  <si>
    <t>LIERA CARBAJAL HECTOR</t>
  </si>
  <si>
    <t xml:space="preserve">DEVOLUCION DE PAGO POR NULIDAD DE LA DETERMINACION Y LIQUIDACION DEL CREDITO FISCAL, DE ACUERDO AL TRIBUNAL DE LO CONTENCIOSO EL CUAL DECLARA  LA NULIDAD </t>
  </si>
  <si>
    <t>DEVOLUCION DE PAGO POR NULIDAD DE LA DETERMINACION Y LIQUIDACION DEL CREDITO FISCAL, 	DE ACUERDO AL TRIBUNAL DE LO CONTENCIOSO EL CUAL DECLARA  LA NULIAD</t>
  </si>
  <si>
    <t>LIERA MARTINEZ GRACIELA</t>
  </si>
  <si>
    <t>LIERA MARTINEZ GRACIELA, EJ. GOROS II, PAGO DEL APOYO HUERTOS COMUNITARIOS 2019 CORRESPONDIENTE A LOS MESES DE JULIO A DICIEMBRE,</t>
  </si>
  <si>
    <t>LIMON GONZALEZ SILVIA ELENA</t>
  </si>
  <si>
    <t>PAGO DE JUICIO SUMARIO POR PRESTACIONES LEGALES DE FINIQUITOS POR JUBILACION POR AÑOS DE SERVICIOS DEL C. TIRADO GUTIERREZ GILBERTO ARMANDO COMO POLICIA SEGUNDO ADSCRITO EN CENTRAL PERSONAL DE SERVICIO.</t>
  </si>
  <si>
    <t>REPARACION Y MANTENIMIENTO DE MAQUINARIA</t>
  </si>
  <si>
    <t>LIZARRAGA MEZA BARBARA</t>
  </si>
  <si>
    <t>LIZARRAGA MEZA BARBARA, EJ. LAS GRULLAS MARGEN IZQUIERDA, PAGO DE APOYO DEL PROGRAMA HUERTOS COMUNITARIOS 2019 CORRESPONDIENTE A LOS MESES DE JULIO A DICIEMBRE.</t>
  </si>
  <si>
    <t>LLANES TALAMANTE CARLOS</t>
  </si>
  <si>
    <t>LLANES TALAMANTE CARLOS, EJ. ZAPOTILLO, PAGO DE APOYO DEL PROGRAMA HUERTOS COMUNIARIOS 2019 CORRESPONDIENTE A LOS MESES DE JULIO A DICIEMBRE.</t>
  </si>
  <si>
    <t>APOYO DE LA DIRECCION DE SALUD MUNICIPAL A MEDICO PASANTE CORRESPONDIENTE AL MES DE MARZO_x000D_
A: LOPEZ ALVARADO FRIDA CHIN</t>
  </si>
  <si>
    <t>APOYO DE LA DIRECCIÓN DE SALUD MUNICIPAL A MÉDICO PASANTE CORRESPONDIENTE AL MES ABRIL DE 2020,       LÓPEZ ALVARADO FRIDA CHIN    ORATORIO DON BOSCO.</t>
  </si>
  <si>
    <t>APOYO EXTRAORDINARIO POR CONTINGENCIAS DE COVID-19 A MÉDICO PASANTE DE LA DIRECCIÓN DE SALUD MUNICIPAL CORRESPONDIENTE AL MES DE ABRIL DE 2020._x000D_
A: LÓPEZ ALVARADO FRIDA CHIN              ORATORIO DON BOSCO.</t>
  </si>
  <si>
    <t>APOYO DE LA DIRECCIÓN DE SALUD MUNICIPAL A MÉDICO PASANTE CORRESPONDIENTE AL MES DE MAYO DE 2020._x000D_
LÓPEZ ALVARADO FRIDA CHIN        ORATORIO DON BOSCO</t>
  </si>
  <si>
    <t>APOYO EXTRAORDINARIO POR CONTINGENCIAS COVID-19, A MÉDICO PASANTE DE LA DIRECCIÓN DE SALUD MUNICIPAL, CORRESPONDIENTE AL MES DE MAYO DE 2020._x000D_
LÓPEZ ALVARADO FRIDA CHIN             ORATORIO DON BOSCO.</t>
  </si>
  <si>
    <t>OTROS APOYOSARRENDAMIENTO DE LOCAL PARA USO DE ESCUELA DE COMPUTACIÓN EN SINDICATURA DE HIGUERA DE ZARAGOZA</t>
  </si>
  <si>
    <t>APOYO DE LA DIRECCION DE SALUD MUNICIPAL A MEDICO DE DISPENSARIO CORRESPONDIENTE AL MES DE MARZO_x000D_
A: LOPEZ CASTRO ARNOLDO</t>
  </si>
  <si>
    <t>APOYO DE LA DIRECCIÓN DE SALUD MUNICIPAL A MÉDICO PASANTE CORRESPONDIENTE AL MES DE ABRIL DE 2020.   A: LÓPEZ CASTRO ARNOLDO</t>
  </si>
  <si>
    <t>APOYO EXTRAORDINARIO POR CONTINGENCIAS COVID-19 A MÉDICO PASANTE DE LA DIRECCIÓN DE SALUD CORRESPONDIENTE AL MES DE ABRIL DE 2020.  _x000D_
A: LÓPEZ CASTRO ARNOLDO</t>
  </si>
  <si>
    <t>APOYO DE LA DIRECCIÓN DE SALUD MUNICIPAL A MÉDICO PASANTE CORRESPONDIENTE AL  MES DE MAYO DE 2020._x000D_
LÓPEZ CASTRO ARNOLDO</t>
  </si>
  <si>
    <t>LOPEZ CASTRO ROSARIO RAUL</t>
  </si>
  <si>
    <t xml:space="preserve">DEVOLUCION CORRESPONDIENTE A PAGO DEL IMPUESTO PREDIAL </t>
  </si>
  <si>
    <t>LOPEZ CERECER DENISSE AMPARO</t>
  </si>
  <si>
    <t>APOYO SINDICALES BECAS DE ACUERDO A LA CLAUSULA CUADRAGESIMA SEPTIMA DEL CONTRATO COLECTIVO DE TRABAJO VIGENTE PARA EL EMPLEADO LOPEZ ARIAS JAVIER ENRIQUE OFICIAL DE PANTEONES ADSCRITO A DEPTO DE PANTEONES CORRESPONDIENTE AL MES DE DICIEMBRE DEL AÑO 2019 A MARZO DEL AÑO 2020.</t>
  </si>
  <si>
    <t>LOPEZ CHAVEZ JUAN ALONSO</t>
  </si>
  <si>
    <t>APOYO SINDICALES BECAS DE ACUERDO A LA CLAUSULA CUADRAGESIMA SEPTIMA DEL CONTRATO COLECTIVO DE TRABAJO VIGENTE PARA EL EMPLEADO LOPEZ MORENO JOSE ALONSO AUX DE SERVICIOS ADSCRITO A DEPARTAMENTO DE PARQUES Y JARDINES CORRESPONDIENTE AL MES DE DICIEMBRE DEL AÑO 2019 A MARZO DEL AÑO 2020.</t>
  </si>
  <si>
    <t>LOPEZ DIMAS ROSARIO GUADALUPE</t>
  </si>
  <si>
    <t>LOPEZ DIMAS ROSARIO GUADALUPE, EJ. VALLEJO, PAGO DE APOYO HUERTOS COMUNITARIOS 2019 CORRESPONDIENTE A LOS MESES DE JULIO A DICIEMBRE.</t>
  </si>
  <si>
    <t>APOYOS ECONOMICOS PARA FAMILIAS DE ESCASOS RECURSOS DEL MUNICIPIO DE AHOME, MES DE MARZO REGIDOR C. RAMON LOPEZ FE</t>
  </si>
  <si>
    <t>APOYOS ECONOMICOS PARA FAMILIAS DE ESCASOS RECURSOS DEL MUNICIPIO DE AHOME, MES DE ABRIL, REGIDOR C.RAMON LOPEZ FELIX</t>
  </si>
  <si>
    <t>LOPEZ FIGUEROA JOSE DE JESUS</t>
  </si>
  <si>
    <t>APOYO SINDICALES NACIMIENTO DE ACUERDO A LA CLAUSULA VIGESIMA DEL CONTRATO COLECTIVO DE TRABAJO VIGENTE PARA EL EMPLEADO LOPEZ FIGUEROA JOSE DE JESUS AUX DE SERVICIOS ADSCRITO AL DEPARTAMENTO DE PARQUES Y JARDINES.</t>
  </si>
  <si>
    <t>APOYO ECONOMICO PARA FAMILIAS DE ESCASOS RECURSOS DEL MUNICIPIO DE AHOME, MES DE ABRIL DEL 2020</t>
  </si>
  <si>
    <t>APOYO ECONOMICO PARA FAMILAS DE ESCASOS RECURSOS DEL MUNICIPIO DE AHOME, MES DE MAYO 2020</t>
  </si>
  <si>
    <t>LOPEZ GOMEZ VANESSA</t>
  </si>
  <si>
    <t>LOPEZ GOMEZ VANESSA, EJ. ZAPOTILLO,  DE APOYO DEL PROGRAMA HUERTOS COMUNITARIOS 2019 CORRESPONDIENTE A LOS MESES DE JULIO A DICIEMBRE.</t>
  </si>
  <si>
    <t>LOPEZ IBARRA JOSE TEODULO</t>
  </si>
  <si>
    <t>PAGO POR PRESTACIONES LEGALES DE FINIQUITO POR LIQUIDACION DEL C. LOPEZ IBARRA JOSE TEODULO COMO POLICIA ADSCRITO EN CENTRAL PERSONAL DE SERVICIO,</t>
  </si>
  <si>
    <t>LOPEZ JOCOBI MANUEL DE JESUS</t>
  </si>
  <si>
    <t>LOPEZ JOCOBI MANUEL DE JESUS, EJ. TABELOJECA, PAGO DE APOYO HUERTOS COMUNITARIOS 2019 CORRESPONDIENTE A LOS MESES DE JULIO A DICIEMBRE.</t>
  </si>
  <si>
    <t>APOYO DE LA DIRECCION DE SALUD MUNICIPAL A MEDICO DE DISPENSARIO CORRESPONDIENTE AL MES DE MARZO_x000D_
A: LOPEZ LACHICA PERLA ARACELY</t>
  </si>
  <si>
    <t>APOYO DE LA DIRECCIÓN DE SALUD MUNICIPAL A MÉDICO PASANTE CORRESPONDIENTE AL MES DE ABRIL DE 2020, CDC. SIGLO XXI.      LÓPEZ LACHICA PERLA ARACELY</t>
  </si>
  <si>
    <t>APOYO EXTRAORDINARIO POR CONTINGENCIAS COVID-19 A MÉDICO PASANTE DE LA DIRECCIÓN DE SALUD MUNICIPAL, CORRESPONDIENTE AL MES DE ABRIL DE 2020._x000D_
A:LÓPEZ LACHICA PERLA ARACELY     CDC SIGLO XXI.</t>
  </si>
  <si>
    <t>APOYO DE LA DIRECCIÓN DE SALUD MUNICIPAL A MÉDICO PASANTE CORRESPONDIENTE AL MES DE MAYO DE 2020._x000D_
LOPEZ LACHICA PERLA ARACELY     CDC SIGLO XXI</t>
  </si>
  <si>
    <t>LOPEZ MIRANDA MERCEDES</t>
  </si>
  <si>
    <t>LOPEZ MIRANDA MERCEDES, EJ. EMILIANO ZAPATA, APOYO DEL PROGRAMA HUERTOS COMUNITARIOS 2019 CORRESPONDIENTE A LOS MESES DE JULIO A DICIEMBRE.</t>
  </si>
  <si>
    <t>LOPEZ MIRANDA ZULEMA JUDITH</t>
  </si>
  <si>
    <t>LOPEZ MIRANDA ZULEMA JUDITH, EJ. EMILIANO ZAPATA, APOYO DEL PROGRAMA HUERTOS COMUNITARIOS 2019 CORRESPONDIENTE A LOS MESES DE JULIO A DICIEMBRE.</t>
  </si>
  <si>
    <t>LOPEZ OSORIO JOSE NOE</t>
  </si>
  <si>
    <t>APOYO SINDICAL GASTOS FUNERALES DE ACUERDO A LA CLAUSULA VIGESIMA PRIMERA DEL CONTRATO COLECTIVO DE TRABAJO VIGENTE PARA EL EMPLEADO LOPEZ OSORIO JOSE NOE JUBILADO ADSCRITO A PENSIONES VITALICIAS CORRESPONDIENTE AL MES DE MAYO DEL AÑO 2020.</t>
  </si>
  <si>
    <t>APOYO SINDICALES GASTOS FUNERALES DE ACUERDO A LA CLAUSULA VIGESIMA PRIMERA DEL CONTRATO COLECTIVO DE TRABAJO VIGENTE PARA EL EMPLEADO LOPEZ OSORIO JOSE NOE JUBILADO ADSCRITO A PENSIONES VITALICIAS CORRESPONDIENTE AL MES DE MAYO DEL AÑO 2020,POR FALLECIMIENTO DE SU MAMA.</t>
  </si>
  <si>
    <t>APOYOS ECONOMICOS PARA FAMILIAS DE ESCASOS RECURSOS DEL MUNICIPIO DE AHOME, MES DE MARZO REGIDORA C. ROSA MARIA LOPEZ RAMIRE</t>
  </si>
  <si>
    <t>APOYOS ECONOMICOS PARA FAMILIAS DE ESCASOS RECURSOS DEL MUNICIPIO DE AHOME, MES DE ABRIL, REGIDORA C. ROSA MARIA LOPEZ RAMIREZ</t>
  </si>
  <si>
    <t>APOYOS ECONOMICOS PARA FAMILIAS DE ESCASOS RECURSOS DEL MUNICIPIO DE AHOME, MES DE MAYO REGIDORA C. LOPEZ RAMIREZ ROSA MARIA</t>
  </si>
  <si>
    <t>LOPEZ RIVERA ALICIA MARISELA</t>
  </si>
  <si>
    <t>APOYO ECONOMICO DE SECRETARIA PARA LA C. LOPEZ RIVERA ALICIA MARISELA			QUIEN VENDE ARTESANIA, QUIEN SE DESEMPEÑA  COMO COMERCIANTE EN EL MALECON PUERTO DE TOPOLOBAMPO Y DEBIDO A  LA CONTINGENCIA DEL COVID-19  NO HA PODIDO EJERCER SU LABOR</t>
  </si>
  <si>
    <t>APOYO DE LA DIRECCIÓN DE SALUD MUNICIPAL A PASANTE ODONTOLOGO CORRESPONDIENTE AL MES DE ABRIL DE 2020.         LÓPEZ ROMERO JESÚS ROMÁN.</t>
  </si>
  <si>
    <t>APOYO EXTRAORDINARIO POR CONTINGENCIA DE COVID-19 A PASANTE ODONTOLOGA DE LA DIRECCIÓN DE SALUD MUNICIPAL CORRESPONDIENTE AL MES DE ABRIL DE 2020._x000D_
LÓPEZ ROMERO JESÚS ROMÁN</t>
  </si>
  <si>
    <t>APOYO DE LA DIRECCIÓN DE SALUD MUNICIPAL A ODONTOLOGO CORRESPONDIENTE AL MES DE MAYO DE 2020_x000D_
LÓPEZ ROMERO JESÚS ROMÁN</t>
  </si>
  <si>
    <t>APOYO EXTRAORDINARIO POR CONTINGENCIAS COVID-19, A ODONTOLOGO  PASANTE DE LA DIRECCIÓN DE SALUD MUNICIPAL, CORRESPONDIENTE AL MES DE MAYO DE 2020._x000D_
LÓPEZ ROMERO JESÚS ROMÁN</t>
  </si>
  <si>
    <t>LOPEZ SAAVEDRA PATRICIA DINORA</t>
  </si>
  <si>
    <t>LOPEZ SAAVEDRA PATRICIA DINORA, LOC. ALFONSO G. CALDERON, PAGO DE APOYO DEL PROGRAMA HUERTOS COMUNITARIOS 2019 CORRESPONDIENTE A LOS MESES DE JULIO A DICIEMBRE.</t>
  </si>
  <si>
    <t>LOPEZ SOTO JUAN FRANCISCO</t>
  </si>
  <si>
    <t>PAGO POR PRESTACIONES LEGALES DE FINIQUITO POR JUBILACION POR AÑOS DE SERVICIOS DEL C. LOPE SOTO JUAN FRANCISCO COMO POLICIA ADSCRITO EN CENTRAL PERSONAL DE SERVICIO,</t>
  </si>
  <si>
    <t>LOPEZ SOTO MARIA ELDA</t>
  </si>
  <si>
    <t>LOPEZ SOTO MARIA ELDA, EJ. ZAPOTILLO, EJ. ZAPOTILLO, PAGO DE APOYO DEL PROGRAMA HUERTOS COMUNITARIOS 2019 CORRESPONDIENTE A LOS MESES DE JULIO A DICIEMBRE.</t>
  </si>
  <si>
    <t>LOPEZ SOTO MARTHA BEATRIZ</t>
  </si>
  <si>
    <t>LOPEZ SOTO MARTHA BEATRIZ, EJ. ZAPOTILLO, PAGO DE APOYO DEL PROGRAMA HUERTOS COMUNITARIOS 2019 CORRESPONDIENTE A LOS MESES DE JULIO A DICIEMBRE.</t>
  </si>
  <si>
    <t>LOPEZ VALENZUELA ANDREA</t>
  </si>
  <si>
    <t>LOPEZ VALENZUELA ANDREA, EJ. COMPUERTAS,  PAGO DE APOYO A PROGRAMA HUERTOS COMUNITARIOS 2019 CORRESPONDIENTE A LOS MESES DE JULIO A DICIEMBRE.</t>
  </si>
  <si>
    <t>OTROS APOYOS/ LOPEZ VELAZQUEZ MA. DE JESUS, APOYO CON GASTOS FUNERALES DE  (+) JESÚS PACHECO ARMENTA A PETICIÓN DE SU HIJA PACHECO MARTINEZ CARO, MA. DE JESUS LOPEZ VELAZQUEZ, FUNERALES SANTA MARIA; ALAMEA GOMEZ HILDELIZA DE VILLA DE AHOME, SOLICITA APOYO ECONÓMICO PARA ABONO</t>
  </si>
  <si>
    <t>APOYO DE LA DIRECCIÓN DE SALUD MUNICIPAL A MÉDICO PASANTE CORRESPONDIENTE AL MES DE ABRIL DE 2020,        LÓPEZ VILLICAÑA VERONICA.</t>
  </si>
  <si>
    <t>APOYO EXTRAORDINARIO POR CONTINGENCIAS COVID-19 A MÉDICO PASANTE DE LA DIRECCIÓN DE SALUD MUNICIPAL CORRESPONDIENTE AL MES DE ABRIL 2020. LÓPEZ VILLICAÑA VERONICA.</t>
  </si>
  <si>
    <t>APOYO DE LA DIRECCIÓN DE SALUD MUNICIPAL A MÉDICO PASANTE CORRESPONDIENTE AL MES DE MAYO DE 2020. _x000D_
LÓPEZ VILLICAÑA VERONICA</t>
  </si>
  <si>
    <t>APOYO EXTRAORDINARIO POR CONTINGENCIAS COVID-19 A MÉDICO PASANTE DE LA DIRECCIÓN DE SALUD MUNICIPAL, CORRESPONDIENTE AL MES DE MAYO DE 2020._x000D_
LÓPEZ VILLICAÑA VERONICA</t>
  </si>
  <si>
    <t>LORA MARTINEZ YULISSA YAMILETH</t>
  </si>
  <si>
    <t>APOYO SINDICALES BECAS DE ACUERDO A LA CLAUSULA CUADRAGESIMA SEPTIMA DEL CO0NTRATO COLECTI VO DE TRABAJO VIGENTE PARA EL EMPLEADO LORA ESCALANTE LUIS MARIO CHOFER DE CAMION ADSCRITO A DEPARTAMENTO DE PARQUES Y JARDINES CORRESPONDIENTE AL MES DE DICIEMBRE DEL AÑO 2019 A MARZO DEL AÑO 2020.</t>
  </si>
  <si>
    <t>LORENZO CHICUATE RUIZ</t>
  </si>
  <si>
    <t>LUGO LEYVA JESUS ENRIQUE</t>
  </si>
  <si>
    <t>SERVICIOS DE CORREOS Y TELEGRAFOS</t>
  </si>
  <si>
    <t>LUGO SOTO CARLOS RENE</t>
  </si>
  <si>
    <t>PAGO POR PRESTACIONES LEGALES DE FINIQUITOS POR LIQUIDACION DEL C. LUGO SOTO CARLOS RENE COMO POLICIA ADSCRITO EN CENTRAL PERSONAL DE SERVICIO,</t>
  </si>
  <si>
    <t>LUGO VALENCIA MARIA MARICEL</t>
  </si>
  <si>
    <t>APOYO ECONOMICO DE SECRETARIA PARA LA C. VALENCIA LUGO VALENCIA MARIA MARICEL	 QUE VENDE ELOTES, QUIEN SE DESEMPEÑA COMO COMERCIANTE EN EL MALECON PUERTO DE TOPOLOBAMPO Y DEBIDO A  LA CONTINGENCIADEL COVID-19 NO AH PODIDO EJERCER SU ACTIDADES.</t>
  </si>
  <si>
    <t>LUNA RIVERA MARIA FERNANDA</t>
  </si>
  <si>
    <t>APOYO SINDICALES BECAS DE ACUERDO A LA CLAUSULA CUADRAGESIMA SEPTIMA DEL CONTRATO COLECTIVO DE TRABAJO VIGENTE PARA EL EMPLEADO LUNA ESPINOZA AGUSTIN ELECTRICISTA ADSCRITO A DEPARTAMENTO DE ALUMBRADO PUBLICO CORRESPONDIENTE AL MES DE DICIEMBRE DEL AÑO 2019 A MARZO DEL AÑO 2020.</t>
  </si>
  <si>
    <t>LUQUE ESPINOZA RAMONA</t>
  </si>
  <si>
    <t>LUQUE ESPINOZA RAMONA, EJ. SAN ISIDRO, PAGO DE APOYO DEL PROGRAMA HUERTOS COMUNITARIOS 2019 CORRESPONDIENTE A LOS MESES JULIO A DICIEMBRE.</t>
  </si>
  <si>
    <t>MACIAS LUQUE FERNANDO</t>
  </si>
  <si>
    <t>MADERA BAEZ PERLA MARIA</t>
  </si>
  <si>
    <t>APOYO SINDICALES BECAS DE ACUERDO A LA CLAUSULA CUADRAGESIMA SEPTIMA DEL CONTRATO COLECTIVO DE TRABAJO VIGENTE PARA LA EMPLEADA PILLADO VEGA MIREYA SECRETARIA ADSCRITA A DIR GRAL DE POLICIA Y TTO MUNICIPAL CORRESPONDIENTE AL MES DE DICIEMBRE DEL AÑO 2019 A MARZO DEL AÑO 2020.</t>
  </si>
  <si>
    <t>MANZANAREZ LUGO YESSICA</t>
  </si>
  <si>
    <t>MANZANAREZ LUGO YESSICA, PAGO DE APOYO DEL PROGRAMA HUERTOS COMUNITARIOS 2019 CORRESPONDIENTE A LOS MESES JULIO A DICIEMBRE.</t>
  </si>
  <si>
    <t>MARELLANES VERDUGO ROSARIO</t>
  </si>
  <si>
    <t>MARELLANES VERDUGO ROSARIO, EJ. EMILIANO ZAPATA, APOYO DEL PROGRAMA HUERTOS COMUNITARIOS 2019 CORRESPONDIENTE A LOS MESES DE JULIO A DICIEMBRE.</t>
  </si>
  <si>
    <t>MARO BUITIMEA HERMELINDA</t>
  </si>
  <si>
    <t>MARO BUITIMEA HERMELINDA, EJ. TABELOJECA, PAGO DE APOYO HUERTOS COMUNITARIOS 2019 CORRESPONDIENTE A LOS MESES DE JULIO A DICIEMBRE,</t>
  </si>
  <si>
    <t>MARO BUITIMEA MAYRA PATRICIA</t>
  </si>
  <si>
    <t>MARO BUITIMEA MAYRA PATRICIA, EJ. TABELOJECA, PAGO DE APOYO HUERTOS COMUNITARIOS 2019 CORRESPONDIENTE A LOS MESES DE JULIO A DICIEMBRE</t>
  </si>
  <si>
    <t>MARRUFO RIVERA MARGARITA</t>
  </si>
  <si>
    <t>MARRUFO RIVERA MARGARITA, PATRICIA PAGO DE APOYO DEL PROGRAMA HUERTOS COMUNITARIOS 2019 DEL MES DE JULIO A DICIEMBRE,</t>
  </si>
  <si>
    <t>MARTINEZ BRICEÑO HUGO</t>
  </si>
  <si>
    <t>MARTINEZ CARRILLO ROSA MARIA</t>
  </si>
  <si>
    <t>MARTINEZ CARRILLO ROSA MARIA, EJ. TABELOJECA, PAGO DE APOYO HUERTOS COMUNITARIOS 2019 CORRESPONDIENTE A LOS MESES DE JULIO A DICIEMBRE 2019</t>
  </si>
  <si>
    <t>MARTINEZ REYNA FRANCISCO JAVIER</t>
  </si>
  <si>
    <t>APOYO DE LA DIRECCIÓN DE SALUD MUNICIPAL A MÉDICO DE CDC DE TOPOLOBAMPO _x000D_
MARTINEZ REYNA FRANCISCO JAVIER, SEGUNDO APOYO DEL MES DE MARZO DE 2020.</t>
  </si>
  <si>
    <t>APOYO DE LA DIRECCION DE SALUD MUNICIPAL A MEDICO GENERAL CORRESPONDIENTE AL 1ER. PRIMER  APOYO DEL MES DE  MARZO  DE 2020.       CDC TOPOLOBAMPO._x000D_
A:MARTINEZ REYNA FRANCISCO JAVIER</t>
  </si>
  <si>
    <t>PRIMER APOYO EXTRAORDINARIO POR CONTINGENCIAS COVID-19 A MÉDICO GENERAL DEL CDC DE TOPOLOBAMPO MARTINEZ REYNA FRANCISCO JAVIER.</t>
  </si>
  <si>
    <t>PRIMERO APOYO DEL MES DE ABRIL DE 2020 A MÉDICO GENERAL DEL CDC DE TOPOLOBAMPO _x000D_
MARTÍNEZ REYNA FRANCISCO JAVIER.</t>
  </si>
  <si>
    <t>OTROS APOYOS/ APOYO CON MUEBLES DE PRIMERA NECESIDAD A LA C. DAYSI NOHELI REAL CEVEJECA PERSONA DE ESCASOS RECURSOS  CON DOMICILIO EN AV MEXICO</t>
  </si>
  <si>
    <t>APOYO DE LA DIRECCION DE SALUD MUNICIPAL A MEDICO DE DISPENSARIO CORRESPONDIENTE AL MES DE MARZO _x000D_
A: MARTINEZ ROSAS ANDREA MAGDALENA</t>
  </si>
  <si>
    <t>APOYO DE LA DIRECCIÓN DE SALUD MUNICIPAL A MÉDICO PASANTE CORRESPONDIENTE AL MES DE ABRIL DE 2020, A: MARTINEZ ROSAS ANDREA MAGDALENA        EL AGUAJITO.</t>
  </si>
  <si>
    <t>APOYO EXTRAORDINARIO POR CONTINGENCIAS COVID-19 A MÉDICO PASANTE DE LA DIRECCIÓN DE SALUD MUNICIPAL CORRESPONDIENTE AL MES DE ABRIL DE 2020._x000D_
MARTINEZ ROSAS ANDREA MAGDALENA           EL AGUAJITO</t>
  </si>
  <si>
    <t>APOYO DE LA DIRECCIÓN DE SALUD MUNICIPAL A MÉDICO PASANTE DE DISPENSARIO CORRESPONDIENTE AL MES DE MAYO DE 2020._x000D_
MARTINEZ ROSAS ANDREA MAGDALENA          EL AGUAJITO</t>
  </si>
  <si>
    <t>APOYO EXTRAORDINARIO POR CONTINGENCIAS COVID-19 A MÉDICO PASANTE DE LA DIRECCIÓN DE SALUD CORRESPONDIENTE AL MES DE MAYO DE 2020._x000D_
MARTINEZ ROSAS  ANDREA MAGDALENA       EL GUAJITO</t>
  </si>
  <si>
    <t>MARTINEZ SANTOS ZAID MANUEL</t>
  </si>
  <si>
    <t>APOYO ECONOMICO DE SECRETARIA PARA EL C. MARTINEZ SANTOS ZAID MANUEL		QUE VENDE MARISCOS, QUIEN SE DESEMPEÑA  COMO COMERCIANTE EN EL MALECON PUERTO DE TOPOLOBAMPO Y DEBIDO A  LA CONTINGENCIA DEL COVID-19  NO HA PODIDO EJERCER SU LABOR</t>
  </si>
  <si>
    <t>MARTINEZ VERDUGO SAMUEL ABDIEL</t>
  </si>
  <si>
    <t>APOYO SINDICALES BECAS DE ACUERDO A LA CLAUSULA CUADRAGESIMA SEPTIMA DEL CONTRATO COLECTIVO DE TRABAJO VIGENTE PARA LA EMPLEADA VERDUGO ARREDONDO YESICA VIRGINIA TRABAJADOR SOCIAL ADSCRITA A DIR DE ATENCION Y PART CIUDADANA CORRESPONDIENTE AL MES DE DICIEMBRE DEL AÑO 2019 A MARZO DEL AÑO 2020.</t>
  </si>
  <si>
    <t>MATERIALES Y SISTEMAS ARQUITECTONICOS, S.A DE C.V</t>
  </si>
  <si>
    <t>MAYA VELARES SALVADOR ANTONIO</t>
  </si>
  <si>
    <t>MAYA VELARES SALVADOR ANTONIO, EJ. VALLEJO, PAGO DE APOYO HUERTOS COMUNITARIOS 2019 CORRESPONDIENTE A LOS MESES DE JULIO A DICIEMBRE,</t>
  </si>
  <si>
    <t>MEDINA GUALIZAPA FRANCISCA</t>
  </si>
  <si>
    <t>MEDINA GUALIZAPA FRANCISCA, EJ. COMPUERTAS, PAGO DE APOYO DEL PROGRAMA HUERTOS COMUNITARIOS 2019 CORRESPONDIENTE A LOS MESES DE JULIO A DICIEMBRE.</t>
  </si>
  <si>
    <t>APOYO A MÉDICO PASANTE DE LA DIRECCIÓN DE SALUD MUNICIPAL CORRESPONDIENTE AL MES DE ABRIL DE 2020.      MEDINA IZAGUIRRE SIRED    EJIDO OLAS ALTAS</t>
  </si>
  <si>
    <t>APOYO EXTRAORDINARIO POR CONTINGENCIAS COVID-19 A MÉDICO PASANTE DE LA DIRECCIÓN DE SALUD MUNICIPAL CORRESPONDIENTE AL MES DE ABRIL DE 2020. _x000D_
A: MEDINA IZAGUIRRE SIRED             EJIDO OLAS ALTAS</t>
  </si>
  <si>
    <t>APOYO DE LA DIRECCIÓN DE SALUD MUNICIPAL A MÉDICO PASANTE CORRESPONDIENTE AL MES DE MAYO DE 2020.     _x000D_
MEDINA IZAGUIRRE SIRED          OLAS ALTAS</t>
  </si>
  <si>
    <t>MEDINA QUINTERO RUBEN ALBERTO</t>
  </si>
  <si>
    <t>APOYO ECONOMICO DE SECRETARIA PARA EL C. MEDINA QUINTERO RUBEN ALBERTO		QUE VENDE, QUIEN SE DESEMPEÑA  COMO COMERCIANTE EN EL MALECON PUERTO DE TOPOLOBAMPO Y DEBIDO A  LA CONTINGENCIA DEL COVID-19  NO HA PODIDO EJERCER SU LABOR</t>
  </si>
  <si>
    <t>MEDINA RODRIGUEZ MARIA IMELDA</t>
  </si>
  <si>
    <t>MEDINA RODRIGUEZ MARIA IMELDA, COM. EL AÑIL, PAGO DE APOYO DEL PROGRAMA HUERTOS COMUNITARIOS 2019 CORRESPONDIENTE A LOS MESES DE JULIO A DICIEMBRE</t>
  </si>
  <si>
    <t>MEDRANO JOSEFINA</t>
  </si>
  <si>
    <t>MEDRANO JOSEFINA, LOS ALGODONES, PAGO DE APOYO DEL PROGRAMA HUERTOS COMUNITARIOS 2019 CORRESPONDIENTE A LOS MESES JULIO A DICIEMBRE.</t>
  </si>
  <si>
    <t>APOYO A MÉDICO PASANTE DE LA DIRECCIÓN DE SALUD MUNICIPAL CORRESPONDIENTE AL MES DE ABRIL DE 2020.    A.MEJIA LÓPEZ ROMAN GERARDO    TOPOLOBAMPO.</t>
  </si>
  <si>
    <t>APOYO EXTRAORDINARIO POR CONTINGENCIAS EN COVID-19 A MÉDICO PASANTE DE LA DIRECCIÓN DE SALUD MUNICIPAL CORRESPONDIENTE AL MES DE ABRIL DE 2020. _x000D_
A: MEJIA LÓPEZ ROMAN GERARDO           TOPOLOBAMPO.</t>
  </si>
  <si>
    <t>APOYO DE LA DIRECCIÓN DE SALUD MUNICIPAL A MÉDICO PASANTE CORRESPONDIENTE AL MES DE MAYO DE 2020._x000D_
MEJIA LÓPEZ ROMAN GERARDO             TOPOLOBAMPO</t>
  </si>
  <si>
    <t>MELDIVIL BARRAGAN ARTURO</t>
  </si>
  <si>
    <t>MELENDRES GAMEZ ROSA</t>
  </si>
  <si>
    <t>MELENDRES GAMEZ ROSA, EJ. LAS GRULLAS MARGEN IZQUIERDA, PAGO DE APOYO DEL PROGRAMA HUERTOS COMUNITARIOS 2019 CORRESPONDIENTE A LOS MESES DE JULIO A DICIEMBRE.</t>
  </si>
  <si>
    <t>OTROS APOYOS/ADQUISICION DE 50 BICICLETAS PARA EL FESTEJO: DIA DEL NIÑO PARA LOS HIJOS DE LOS TRABAJADORES SINDICALIZADOS CONFORME A LO ESTIPUL</t>
  </si>
  <si>
    <t>EQUIPAMIENTO DE SEGURIDAD</t>
  </si>
  <si>
    <t>MENDIVIL CERVANTES CHRISTIAN JUDET</t>
  </si>
  <si>
    <t>MENDIVIL CERVANTES CHRISTIAN JUDET, EJ. LAS GRULLAS MARGEN DERECHA, PAGO DEL PROGRAMA HUERTOS COMUNITARIOS 2019 CORRESPONDIENTE A LOS MESES DE JULIO A DICIEMBRE.</t>
  </si>
  <si>
    <t>MENDIVIL MARTINEZ GILDARDO</t>
  </si>
  <si>
    <t xml:space="preserve">PAGO DE PRESTACIONES LEGALES DE FINIQUITO POR LIQUIDACION DEL C. MENDIVIL MARTINEZ GILDARDO COMO POLICIA ADSCRITO EN CENTRAL PERSONAL DE SERVICIO, </t>
  </si>
  <si>
    <t>MENDIVIL RASCON MARIA ESTHELA</t>
  </si>
  <si>
    <t>OTROS APOYOS/ARRENDAMIENTO DE LOCAL PARA USO DE ESCUELA DE COMPUTACIÓN EN SINDICATURA DE HIGUERA DE ZARAGOZA Y EL CARRIZO</t>
  </si>
  <si>
    <t>MEXIA AGUILAR CRUZ MARIA</t>
  </si>
  <si>
    <t>MEXIA AGUILAR CRUZ MARIA, COM. EL AÑIL, PAGO DE APOYO DEL PROGRAMA HUERTOS COMUNITARIOS 2019 CORRESPONDIENTE A LOS MESES DE JULIO A DICIEMBRE</t>
  </si>
  <si>
    <t>MEZA MACHADO LARIZA</t>
  </si>
  <si>
    <t>SEGUNDO APOYO DE MARZO A MÉDICO DE LA DIRECCIÓN DE SALUD MUNICIPAL _x000D_
CDC TOPOLOBAMPO LARIZA MEZA MACHADO</t>
  </si>
  <si>
    <t>APOYO DE LA DIRECCION DE SALUD MUNICIPAL A MEDICO GENERAL CORRESPONDIENTE AL 1ER. PRIMER  APOYO DEL MES DE MARZO DE  2020.    CDC TOPOLOBAMPO._x000D_
A:MEZA MACHADO LARIZA</t>
  </si>
  <si>
    <t>PRIMER APOYO  EXTRAORDINARIO DEL MES DE ABRIL DE 2020, POR SU PARTICIPACIÓN EN CONTINGENCIAS COVID-19 A MÉDICO GENERAL DEL CDC DE TOPOLOBAMPO, MEZA MACHADO LARIZA.</t>
  </si>
  <si>
    <t>PRIMER APOYO DEL MES DE ABRIL DE 2020, A MÉDICO GENERAL DEL CDC DE TOPOLOBAMPO _x000D_
MEZA MACHADO LARIZA.</t>
  </si>
  <si>
    <t>SEGUNDO APOYO DEL MES DE ABRIL DE 2020 A MÉDICO GENERAL DEL CDC DE TOPOLOBAMPO.       MEZA   MACHADO  LARIZA</t>
  </si>
  <si>
    <t>SEGUNDO APOYO EXTRAORDINARIO DE ABRIL DE 2020 POR CONTINGENCIAS COVID-19 A MÉDICO GENERAL DEL CDC DE TOPOLOBAMPO.                 MEZA MACHADO LARIZA.</t>
  </si>
  <si>
    <t>PRIMER APOYO EXTRAORDINARIO POR CONTINGENCIAS COVID-19 CORRESPONDIENTE AL MES DE MAYO DE 2020, A MÉDICO GENERAL DE LA DIRECCIÓN DE SALUD MUNICIPAL._x000D_
MEZA MACHADO LARIZA         CDC DE TOPOLOBAMPO.</t>
  </si>
  <si>
    <t>PRIMER APOYO DEL MES DE MAYO DE 2020 A MÉDICO GENERAL DE LA DIRECCIÓN DE SALUD MUNICIPAL._x000D_
MEZA MACHADO LARIZA      CDC DE TOPOLOBAMPO</t>
  </si>
  <si>
    <t>SEGUNDO APOYO DEL MES DE MAYO DE 2020 A MÉDICO GENERAL DE LA DIRECCIÓN DE SALUD MUNICIPAL._x000D_
MEZA MACHADO LARIZA        CDC DE TOPOLOBAMPO.</t>
  </si>
  <si>
    <t>APOYO EXTRAORDINARIO POR CONTINGENCIAS COVID-19 A MÉDICO GENERAL CORRESPONDIENTE AL SEGUNDO APOYO DE MAYO 2020._x000D_
MEZA MACHADO LARIZA       CDC DE TOPOLOBAMPO.</t>
  </si>
  <si>
    <t>PRIMER APOYO CORRESPONDIENTE AL  MES DE JUNIO DE 2020, DE DIRECCIÓN DE SALUD MUNICIPAL A MEZA MACHADO LARIZA  CDC DE TOPOLOBAMPO.</t>
  </si>
  <si>
    <t>MILLAN VILLEGAS ROSA ELVIA</t>
  </si>
  <si>
    <t>MILLAN VILLEGAS ROSA ELVIA, EJ. VALLEJO, PAGO DE APOYO HUERTOS COMUNITARIOS 2019 CORRESPONDIENTE A LOS MESES DE JULIO A DICIEMBRE.</t>
  </si>
  <si>
    <t>MIRANDA PACHECO ELIOBARDO</t>
  </si>
  <si>
    <t>PAGO POR PRESTACIONES LEGALES DE FINIQUITOS POR JUBILACION POR AÑOS DE SERVICIOS DEL C. MIRANDA PACHECO ELIOBARDO COMO POLICIA ADSCRITO EN CENTRAL PERSONAL DE SERVICIO</t>
  </si>
  <si>
    <t>MIRANDA SANCHEZ MANUELA IRELA</t>
  </si>
  <si>
    <t>APOYO ECONOMICO DE SECRETARIA PARA LA C. MIRANDA SANCHEZ MANUELA IRELA	QUIEN VENDE ROPA Y ACCESORIOS, QUIEN SE DESEMPEÑA  COMO COMERCIANTE EN EL MALECON PUERTO DE TOPOLOBAMPO Y DEBIDO A  LA CONTINGENCIA DEL COVID-19  NO HA PODIDO EJERCER SU LABOR</t>
  </si>
  <si>
    <t>MOLINAR DONES EVANGELINA</t>
  </si>
  <si>
    <t>MONCADA VALENZUELA MARIA SOFIA DE LA COL. CENTRO, APOYO ECONÓMICO PARA SUFRAGAR GASTOS DE VIÁTICOS A LA CD. DE CULIACÁN POR TRATAMIENTO MÉDICO PARA REALIZACIÓN DE QUIMIOTERAPIAS POR CÁNCER DE MÁNA.</t>
  </si>
  <si>
    <t>MONCADA VALENZUELA MARIA SOFIA, COL. CENTRO, APOYO PARA PAGO DE TRANSPORTE AL INSTITUTO DE CANCEROLOGIA EN LA CD. DE CULIACÁN, SINALOA PARA REALIZARSE RADIACIONES POR CÁNCER DE MÁMA.</t>
  </si>
  <si>
    <t>MONTENEGRO VELAZQUEZ MARIA DE LOS ANGELES</t>
  </si>
  <si>
    <t>MONTENEGRO VELAZQUEZ MARIA DE LOS ANGELES, COM. EL AÑIL, PAGO DE APOYO HUERTOS COMUNITARIOS 2019 CORRESPONDIENTE AL MES DE JULIO A DICIEMBRE.</t>
  </si>
  <si>
    <t>MONTES NEVAREZ GLORIA LETICIA</t>
  </si>
  <si>
    <t>MONTES NEVAREZ GLORIA LETICIA, EJ. TABELOJECA, PAGO DE APOYO HUERTOS COMUNITARIOS 2019 CORRESPONDIENTE A LOS MESES DE JULIO A DICIEMBRE</t>
  </si>
  <si>
    <t>MONTIEL MENDEZ MARIA GUADALUPE</t>
  </si>
  <si>
    <t>MONTIEL MENDEZ MARIA GUADALUPE, EJ. COMPUERTAS,  PAGO DE APOYO A PROGRAMA HUERTOS COMUNITARIOS 2019 CORRESPONDIENTE A LOS MESES DE JULIO A DICIEMBRE.</t>
  </si>
  <si>
    <t>MONTIEL QUINTERO LUIS ANGEL</t>
  </si>
  <si>
    <t>MONTIEL QUINTERO LUIS ANGEL, EJ. COMPUERTAS, PAGO DE APOYO DEL PROGRAMA HUERTOS COMUNITARIOS 2019 CORRESPONDIENTE A LOS MESES DE JULIO A DICIEMBRE.</t>
  </si>
  <si>
    <t>MONTIEL ZAÑUDO NICOL DANIELA</t>
  </si>
  <si>
    <t>APOYO SINDICAL BECAS DE ACUERDO A LA CLAUSULA CUADRAGESIMA SEPTIMA DEL CONTRATO COLECTIVO DE TRABAJO VIGENTE PARA LA EMPLEADA MONTIEL ZAÑUDO ALMA DANIELA AUX DE SERVICIOS ADSCRITA A SERV SIND SAN MIGUEL ZAPOTITLAN CORRESPONDIENTE AL MES DE DICIEMBRE DEL AÑO 2019 A MARZO DEL AÑO 2020.</t>
  </si>
  <si>
    <t>MONZALVO MONDACA MIRNA AYERIM</t>
  </si>
  <si>
    <t>APOYO SINDICAL BECAS DE ACUERDO A LA CLAUSULA CUADRAGESIMA SEPTIMA DEL CONTRATO COLECTIVO DE TRABAJO VIGENTE PARA EL EMPLEADO MONZALVO HERNANDEZ ROBERTO CHOFER DE CAMION ADSCRITO A DIRECCION DE EDUCACION Y CULTURA CORRESPONDIENTE AL MES DE DICIEMBRE DEL AÑO 2019 A MARZO DEL AÑO 2020.</t>
  </si>
  <si>
    <t>MORA FRANCO JOSE ANGEL</t>
  </si>
  <si>
    <t>MORA VELARES FIDEL</t>
  </si>
  <si>
    <t>MORA VELARES FIDEL, COM. EL AÑIL, PAGO DE APOYO DEL PROGRAMA HUERTOS COMUNITARIOS 2019 CORRESPONDIENTE A LOS MESES DE JULIO A DICIEMBRE</t>
  </si>
  <si>
    <t>APOYO DE LA DIRECCION DE SALUD MUNICIPAL A MEDICO DE DISPENSARIO CORRESPONDIENTE AL SEGUNDO APOYO DE MARZO _x000D_
A: MORALES ROJO ROSARIO</t>
  </si>
  <si>
    <t>PRIMER APOYO DEL MES DE ABRIL A MÉDICO DE DISPENSARIO SIND. CARRIZO Y BACOREHUIS _x000D_
MORALES ROJO ROSARIO</t>
  </si>
  <si>
    <t>SEGUNDO APOYO DEL MES DE ABRIL DE 2020 A MÉDICO DE DISPENSARIO DE SINDICATURA EL CARRIZO Y BACOREHUIS,    MORALES ROJO ROSARIO.</t>
  </si>
  <si>
    <t>PRIMER APOYO DE MAYO DE 2020 A MÉDICO DE DISPENSARIO DE LA DIRECCIÓN DE SALUD  MUNICIPAL._x000D_
MORALES ROJO ROSARIO             SINDICATURA EL CARRIZO Y BACOREHUIS</t>
  </si>
  <si>
    <t>SEGUNDO APOYO DEL MES DE MAYO DE 2020 A MÉDICO DE DISPENSARIO DE LA DIRECCIÓN DE SALUD._x000D_
MORALES ROJO ROSARIO        SINDICATURA EL CARRIZO Y BACOREHUIS</t>
  </si>
  <si>
    <t>PRIMER APOYO CORRESPONDIENTE AL MES DE JUNIO DE 2020, DE LA DIRECCIÓN DE SALUD MUNICIPAL A MÉDICO DE DISPENSARIO._x000D_
MORALES ROJO ROSARIO DE SINDICATURA EL CARRIZO Y BACOREHUIS.</t>
  </si>
  <si>
    <t>MORALES VALENZUELA JESUS EDUARDO</t>
  </si>
  <si>
    <t>APOYO SINDICALES BECAS DE ACUERDO A LA CLAUSULA CUADRAGESIMA SEPTIMA DEL CONTRATO COLECTIVO DE TRABAJO VIGENTE PARA LA EMPLEADA VALENZUELA HERNANDEZ ROSARIO FRANCISCA SECRETARIA ADSCRITA A SERV SIND AHOME CORRESPONDIENTE AL MES DE DICIEMBRE DEL AÑO 2019 A MARZO DEL AÑO 2020.</t>
  </si>
  <si>
    <t xml:space="preserve">OTROS APOYOS/APOYO A PAGO FUNERARIO A LA C. BACASEGUIA HUICHO ABIGAL POR EL FALLECIMIENTO DE SU HIJO MARCO EMANUEL NAVARRO VACASEGUUA YA QUE NO CUENTA CON LOS RECURSOS PARA PODER CUBRIR DICHO SERVICO </t>
  </si>
  <si>
    <t xml:space="preserve">OTROS APOYOS/ BENEFICIO DE LA C. MONTIEL VEGA IMELDA DE LA LOCALIDAD. ORO PINTO ; POR CONCEPTO DE PAGO FUNERARIO POR LOS SERVICIOS OTORGADOS AL (+) VICTOR VELAZQUEZ VALENZUELA POR COVID 19 </t>
  </si>
  <si>
    <t xml:space="preserve">APOYO  BENEFICIO DE LA C. GALLEGOS SALAZAR ROSA ISELA DEL FRACC. RESIDENCIAL VIÑEDOS : POR CONCEPTO DE PAGO DE ADEUDO POR LOS SERVICIOS ORTORGADOS POR EL FALLECIMINETO DE (+) CARLOS DE JESUS RODRIGUEZ GALLEGOS </t>
  </si>
  <si>
    <t>MORENO FLORES BLANCA DENISSE</t>
  </si>
  <si>
    <t>MORENO FLORES BLANCA DENISSE, EJ. GABRIEL LEYVA SOLANO,  PAGO DEL APOYO HUERTOS COMUNITARIOS 2019 CORESPONDIENTE A LOS MESES DE JULIO A DICIEMBRE,</t>
  </si>
  <si>
    <t>MORENO GOMEZ JOSE LUIS</t>
  </si>
  <si>
    <t>OTROS APOYOS/SERVICIO DE ASISTENCIA TECNICA A PROYECTOS DE ACUACULTURA RURAL EN EL MUNICIPIO DE AHOME.</t>
  </si>
  <si>
    <t>MORENO LERMA CESAR GUILLERMO</t>
  </si>
  <si>
    <t>APOYO SINDICALES BECAS DE ACUERDO A LA CLAUSULA CUADRAGESIMA SEPTIMA DEL CONTRATO COLECTIVO DE TRABAJO VIGENTE PARA EL EMPLEADO MORENO GONZALEZ DANIEL CHOFER DE CAMION ADSCRITO A DEPARTAMENTO DE PARQUES Y JARDINES CORRESPONDIENTE AL MES DE DICIEMBRE DEL AÑO 2019 A MARZO DEL AÑO 2020.</t>
  </si>
  <si>
    <t>APOYO DE LA DIRECCION DE SALUD MUNICIPAL AUXILIAR ADMINISTRATIVO CORRESPONDIENTE AL SEGUNDO APOYO DE MARZO_x000D_
A: MORENO LOPEZ HECTOR RAFAEL</t>
  </si>
  <si>
    <t>PRIMER APOYO DEL MES DE ABRIL DE 2020 PARA AUXILIAR ADMINISTRATIVO DE LA DIRECCIÓN DE SALUD MUNICIPAL. MORENO LÓPEZ HECTOR RAFAEL.</t>
  </si>
  <si>
    <t>SEGUNDO APOYO DEL MES DE ABRIL DE 2020 AUXILIAR ADMINISTRATIVO DE DE SALUD MUNICIPAL.   MORENO LÓPEZ HECTOR RAFAEL.</t>
  </si>
  <si>
    <t>PRIMER APOYO DEL MES DE MAYO DE 2020 PARA AUXILIAR ADMINISTRATIVO DE LA DIRECCIÓN DE SALUD MUNICIPAL.   _x000D_
MORENO LÓPEZ HECTOR RAFAEL        AUXILIAR ADMINISTRATIVO.</t>
  </si>
  <si>
    <t>SEGUNDO APOYO DEL MES DE MAYO DE 2020, A AUXILIAR ADMINISTRATIVA DE LA DIRECCIÓN DE SALUD MUNICIPAL. _x000D_
MORENO LÓPEZ HECTOR RAFAEL     AUXILIAR ADMINISTRATIVO.</t>
  </si>
  <si>
    <t>PRIMER APOYO CORRESPONDIENTE AL  MES DE JUNIO DE 2020, DE LA DIRECCIÓN DE SALUD MUNICIPAL A AUXILIAR ADMINISTRATIVO. MORENO LÓPEZ HECTOR RAFAEL  AUXILIAR ADMINISTRATIVO</t>
  </si>
  <si>
    <t>MORENO VALDEZ RAFAELA, EJ. EL AGUAJITO, APOYO ECONÓMICO PARA PASAJES DE IDA Y VUELTA DEL EJ. EL AGUAJITO A LA CD. DE LOS MOCHIS A REALIZACIÓN DE HEMODIÁLISIS. PERSONAS DE AVANZADA EDAD Y ESCASOS RECURSOS.</t>
  </si>
  <si>
    <t>MORENO VALDEZ RAFAELA, EJ. EL AGUAJITO, APOYO ECONÓMICO PARA PASAJES DE IDA Y VUELTA DEL EJ. EL AGUAJITO A LA CD. DE LOS MOCHIS A REALIZACIÓN DE HEMODIALISIS. PERSONA DE EDAD AVANZADA Y ESCASOS RECURSOS.</t>
  </si>
  <si>
    <t>MORENO VALENZUELA JORGE LUIS</t>
  </si>
  <si>
    <t>PAGO POR PRESTACIONES LEGALES DE FINIQUITO POR LIQUIDACION DEL C. MORENO VALENZUELA JORGE LUIS COMO POLICIA ADSCRITO A CENTRAL PERSONAL DE SERVICIO,</t>
  </si>
  <si>
    <t>MOROYOQUI LOPEZ MARICELA</t>
  </si>
  <si>
    <t>MOROYOQUI LOPEZ MARICELA, EJ. TABELOJECA, PAGO DE APOYO HUERTOS COMUNITARIOS 2019 CORRESPONDIENTE A LOS MESES DE JULIO A DICIEMBRE.</t>
  </si>
  <si>
    <t>MUEBLERIA VALDEZ BALUARTE SA DE CV</t>
  </si>
  <si>
    <t>PRESTACION SINDICAL A DESCONTAR EN 36 QUINCENAS AL C. AGUILAR SANCHEZ GRACIELA</t>
  </si>
  <si>
    <t>PRESTACION SINDICAL A DESCONTAR EN 36 QUINCENAS AL C. CASTRO PEREZ CHRISTIAN OMAR</t>
  </si>
  <si>
    <t>PRESTACION SINDICAL A DESCONTAR EN 36 QUINCENAS AL C. JUAREZ RABAGO DIANA GUADALUPE</t>
  </si>
  <si>
    <t>PRESTACION SINDICAL A DESCONTAR EN 36 QUINCENAS AL C. BELIA VALENZUELA URIAS</t>
  </si>
  <si>
    <t>PRESTACION SINDICAL A DESCONTAR EN 36 QUINCENAS AL C. MORENO LOPEZ MARIA ESPERANZA</t>
  </si>
  <si>
    <t>PRESTACION SINDICAL A DESCONTAR EN 36 QUINCENAS AL C. LOVIS VELAZQUEZ BERNARDO</t>
  </si>
  <si>
    <t>PRESTACION SINDICAL A DESCONTAR EN 36 QUINCENAS AL C. LERMA PACHECO MIGUEL ANGEL</t>
  </si>
  <si>
    <t>PRESTACION SINDICAL A DESCONTAR EN 36 QUINCENAS AL C. JUAREZ SOTO GUILLERMO</t>
  </si>
  <si>
    <t>PRESTACION SINDICAL A DESCONTAR EN 36 QUINCENAS AL C. CASTRO OSORIO MAIRA GUADALUPE</t>
  </si>
  <si>
    <t>MULTISERVICIOS LA PILARICA, S.A. DE C.V.</t>
  </si>
  <si>
    <t>MUNCIPIO DE AHOME</t>
  </si>
  <si>
    <t>MUÑOZ CARDENAS JOEL ERNESTO</t>
  </si>
  <si>
    <t>APOYO ECONOMICO DE SECRETARIA PARA EL C. MUÑOZ CARDENAS JOEL ERNESTO QUIEN ES LANCHERO, QUIEN SE DESEMPEÑA  COMO COMERCIANTE EN EL MALECON PUERTO DE TOPOLOBAMPO Y DEBIDO A  LA CONTINGENCIA DEL COVID-19  NO HA PODIDO EJERCER SU LABOR</t>
  </si>
  <si>
    <t>MURILLO PADILLA JESUS ENRRIQUE</t>
  </si>
  <si>
    <t>MYRIAM LETICIA ZAYAS MEJIA</t>
  </si>
  <si>
    <t>NIEBLAS GARCIA ANA SILVIA</t>
  </si>
  <si>
    <t>MANTENIMIENTO DE ALUMBRADO PUBLICO</t>
  </si>
  <si>
    <t>NOE MOLINA ORTIZ</t>
  </si>
  <si>
    <t>NOLASCO ANGUAMEA EDGAR ALEJANDRO</t>
  </si>
  <si>
    <t>NOLASCO ANGUAMEA EDGAR ALEJANDRO, COM. EL AÑIL, PAGO DE APOYO DEL PROGRAMA HUERTOS COMUNITARIOS 2019 CORRESPONDIENTE A LOS MESES DE JULIO A DICIEMBRE</t>
  </si>
  <si>
    <t>NOLAZCO LUGO ROSARIO</t>
  </si>
  <si>
    <t>NOLAZCO LUGO ROSARIO, EJ. EL AGUAJITO, PAGO DE APOYO DEL PROGRAMA HUERTOS COMUNITARIOS 2019 CORRESPONDIENTE A LOS MESES DE JULIO A DICIEMBRE</t>
  </si>
  <si>
    <t>NORA GUADALUPE ZAYAS MEXIA</t>
  </si>
  <si>
    <t>NUEVO HOTEL MONTECARLO SA DE CV</t>
  </si>
  <si>
    <t>NUÑEZ MORALES ERENDIRA GABRIELA</t>
  </si>
  <si>
    <t>APOYO SINDICALES BECAS DE ACUERDO A LA CLAUSULA CUADRAGESIMA SEPTIMA DEL CONTRATO COLECTIVO DE TRABAJO VIGENTE PARA LA EMPLEADA NUÑEZ MORALES ERENDIRA GUADALUPE SECRETARIA ADSCRITA A SIND HIGUERA DE ZARAGOZA CORRESPONDIENTE AL MES DE DICIEMBRE DEL AÑO 2019 A MARZO DEL AÑO 2020</t>
  </si>
  <si>
    <t>OCHOA BENITEZ TERESA JAZMIN</t>
  </si>
  <si>
    <t>OCHOA BENITEZ TERESA JAZMIN, EJ. LAS GRULLAS MARGEN IZQUIERDA, PAGO DEL PROGRAMA HUERTOS COMUNITARIOS 2019 CORRESPONDIENTE A LOS MESES DE JULIO A DICIEMBRE.</t>
  </si>
  <si>
    <t>OCHOA CASTILLO MARTHA ALICIA</t>
  </si>
  <si>
    <t>OCHOA CASTILLO MARTHA ALICIA, EJ. LAS GRULLAS MARGEN IZQUIERDA, PAGO DE APOYO DEL PROGRAMA HUERTOS COMUNITARIOS 2019 CORRESPONDIENTE A LOS MESES DE JULIO A DICIEMBRE.</t>
  </si>
  <si>
    <t>OCHOA GALINDO ANGEL RAFAEL</t>
  </si>
  <si>
    <t>APOYO SINDICALES BECAS DE ACUERDO A LA CLAUSULA CUADRAGESIMA SEPTIMA DEL CONTRATO COLECTIVO DE TRABAJO VIGENTE PARA EL EMPLEADO OCHOA MURILLO PLACIDO ALVARO AUX  DE SERVICIOS ADSCRITO A DEPARTAMENTO DE PARQUES Y JARDINES CORRESPONDIENTE AL MES DE DICIEMBRE DEL AÑO 2019 A MARZO DEL AÑO 2020.</t>
  </si>
  <si>
    <t>OCHOA SOTO ROSA MARIA</t>
  </si>
  <si>
    <t>OCHOA VEGA GEILI VIRIDIANA</t>
  </si>
  <si>
    <t>OCHOA VEGA GEILI VIRIDIANA, EJ. EMILIANO ZAPATA, APOYO DEL PROGRAMA HUERTOS COMUNITARIOS 2019 CORRESPONDIENTE A LOS MESES DE JULIO A DICIEMBRE.</t>
  </si>
  <si>
    <t>OLGUIN CECEÑA HILDA</t>
  </si>
  <si>
    <t>OLGUIN CECEÑA HILDA, COM. EL AÑIL, PAGO DE APOYO DEL PROGRAMA HUERTOS COMUNITARIOS 2019 CORRESPONDIENTE A LOS MESES DE JULIO A DICIEMBRE,</t>
  </si>
  <si>
    <t>OLIVAS LOPEZ GUADALUPE</t>
  </si>
  <si>
    <t>APOYO SINDICALES BECAS DE ACUERDO A LA CLAUSULA CUADRAGESIMA SEPTIMA DEL CONTRATO COLECTIVO DE TRABAJO VIGENTE PARA LA EMPLEADA GASTELUM MARTINEZ GABRIELA SECRETARIA EJECUTIVA ADSCRITA A DIR DE ATENCION Y PART CIUDADANA CORRESPONDIENTE AL MES DE ENERO DEL AÑO 2020.</t>
  </si>
  <si>
    <t>OSORIO ACOSTA SUSANA</t>
  </si>
  <si>
    <t>OSORIO ACOSTA SUSANA, EJ. SAN PABLO, PAGO DE APOYO DEL PROGRAMA HUERTOS COMUNITARIOS 2019 CORRESPONDIENTES DEL MES DE JULIO A DICIEMBRE.</t>
  </si>
  <si>
    <t>OSORIO AMBRIZ MARTIN OSWALDO</t>
  </si>
  <si>
    <t>APOYO SINDICALES BECAS DE ACUERDO A LA CLAUSULA CUADRAGESIMA SEPTIMA DEL CONTRATO COLECTIVO DE TRABAJO VIGENTE PARA LA EMPLEADA AMBRIZ PUENTES SILVIA PERS DE INTENDENCIA ADSCRITA A DEPARTAMENTO DE SERVICIOS GENERALES CORRESPONDIENTE AL MES DE DICIEMBRE DEL AÑO 2019 A MARZO DEL AÑO 2020.</t>
  </si>
  <si>
    <t>OSORIO URIAS JOSEFINA</t>
  </si>
  <si>
    <t>OSORIO URIAS JOSEFINA, EJ. VALLEJO, PAGO DE APOYO HUERTOS COMUNITARIOS 2019 CORRESPONDIENTE A LOS MESES DE JULIO A DICIEMBRE.</t>
  </si>
  <si>
    <t>OSUNA GAMEZ IRLANDA JUDITH</t>
  </si>
  <si>
    <t>OSUNA GAMEZ IRLANDA JUDITH, EJ. TABELOJECA, PAGO DE APOYO HUERTOS COMUNITARIOS 2019 CORRESPONDIENTE A LOS MESES DE JULIO A DICIEMBRE.</t>
  </si>
  <si>
    <t>PABALAY YUCUPICIO ALMA KARELY</t>
  </si>
  <si>
    <t>PABALAY YOCUPICIO ALMA KARELY, EJ. GOROS II, PAGO DEL APOYO HUERTOS COMUNITARIOS 2019 CORRESPONDIENTE A LOS MESES DE JULIO A DICIEMBRE,</t>
  </si>
  <si>
    <t>APOYO DE LA DIRECCIÓN DE SALUD MUNICIPAL A ENFERMERA DEL CDC DE TOPOLOBAMPO _x000D_
CORRESPONDIENTE AL PRIMER APOYO DE MARZO DE 2020. PACHECO LÓPEZ PERLA GUADALUPE.</t>
  </si>
  <si>
    <t>PRIMER APOYO EXTRAORDINARIO DEL MES DE ABRIL DE 2020, POR CONTINGENCIAS COVID-19 A ENFERMERA DEL CDC _x000D_
DE TOPOLOBAMPO PACHECHO LÓPEZ PERLA GUADALUPE.</t>
  </si>
  <si>
    <t>PRIMER APOYO DEL MES DE ABRIL DE 2020 A ENFERMERA DEL CDC DE TOPOLOBAMPO _x000D_
PACHECO LÓPEZ PERLA GUADALUPE.</t>
  </si>
  <si>
    <t>SEGUNDO APOYO DEL MES DE ABRIL DE 2020 A ENFERMERA DEL CDC DE TOPOLOBAMPO _x000D_
PACHECO  LÓPEZ PERLA GUADALUPE.</t>
  </si>
  <si>
    <t>SEGUNDO APOYO EXTRAORDINARIO DEL MES DE ABRIL DE 2020 A ENFERMERA DEL CDC DE TOPOLOBAMPO POR CONTINGENCIAS DE COVID-19._x000D_
PACHECO LÓPEZ PERLA GUADALUPE.</t>
  </si>
  <si>
    <t>SEGUNDO APOYO CORRESPONDIENTE AL MES DE MAYO DE 2020 A ENFERMERA DE LA DIRECCIÓN DE SALUD MUNICIPAL._x000D_
PACHECO LÓPEZ PERLA GUADALUPE      CDC DE TOPOLOBAMPO.</t>
  </si>
  <si>
    <t xml:space="preserve"> APOYO EXTRAORDINARIO POR CONTINGENCIAS COVID-19 A ENFERMERA DE LA DIRECCIÓN DE SALUD MUNICIPAL CORRESPONDIENTE AL SEGUNDO APOYO DE MAYO DE 2020._x000D_
PACHECO LÓPEZ PERLA GUADALUPE          CDC DE TOPOLOBAMPO</t>
  </si>
  <si>
    <t>PRIMER APOYO EXTRAORDINARIO POR CONTIGENCIAS COVID-19 CORRESPONDIENTE AL MES DE MAYO DE 2020 A ENFERMERA DE LA DIRECCIÓN DE SALUD MUNICIPAL._x000D_
PACHECO LÓPEZ PERLA GUADALUPE     ENFERMERA CDC DE TOPOLOBAMPO</t>
  </si>
  <si>
    <t>PRIMER APOYO DEL MES DE MAYO DE 2020 A ENFERMERA DE LA DIRECCIÓN DE SALUD MUNICIPAL._x000D_
PACHECHO LÓPEZ PERLA GUADALUPE       CDC DE TOPOLOBAMPO</t>
  </si>
  <si>
    <t>PRIMER APOYO CORRESPONDIENTE AL  MES DE JUNIO DE 2020 DE LA DIRECCIÓN DE SALUD MUNICIPAL A ENFERMERA. _x000D_
PACHECO LÓPEZ PERLA GUADALUPE  CDC DE TOPOLOBAMPO</t>
  </si>
  <si>
    <t>PACHECO ZAZUETA JOSE MIGUEL</t>
  </si>
  <si>
    <t>APOYO SINDICALES BECAS DE ACUERDO A LA CLAUSULA CUADRAGESIMA SEPTIMA DEL CONTRATO COLECTIVO DE TRABAJO VIGENTE PARA LA EMPLEADA PACHECO ZAZUETA ROSARIO JOSEFINA LIC EN ADMINISTRACION ADSCRITA A DIR GENERAL DE SERVICIOS PUBLICOS CORRESPONDIENTE AL MES DE DICIEMBRE DEL AÑO 2019 A MARZO DEL AÑO 2020.</t>
  </si>
  <si>
    <t>PALAFOX CHINCHILLAS JESUS ARTURO</t>
  </si>
  <si>
    <t>APOYO ECONOMICO DE SECRETARIA PARA LA C. PALAFOX CHINCHILLAS JESUS ARTURO	QUE VENDE HOT DOG , QUIEN SE DESEMPEÑA  COMO COMERCIANTE EN EL MALECON PUERTO DE TOPOLOBAMPO Y DEBIDO A  LA CONTINGENCIA DEL COVID-19  NO HA PODIDO EJERCER SU LABOR</t>
  </si>
  <si>
    <t>PALOMARES LOPEZ EDUARDO</t>
  </si>
  <si>
    <t>PALOMARES LOPEZ EDUARDO, EJ. LAS GRULLAS MARGEN DERECHA, PAGO DEL PROGRAMA HUERTOS COMUNITARIOS 2019 CORRESPONDIENTE A LOS MESES DE JULIO A DICIEMBRE.</t>
  </si>
  <si>
    <t>PANIAGUA ORTIZ ROCIO KARINA</t>
  </si>
  <si>
    <t>PANIAGUA ORTIZ ROCIO KARINA, POBLADO CINCO, PAGO DE APOYO HUERTOS COMUNITARIOS 2019 CORRESPONDIENTE A LOS MESES DE JULIO A DICIEMBRE</t>
  </si>
  <si>
    <t>PARRA JUANA LILIANA</t>
  </si>
  <si>
    <t>PARRA JUANA LILIANA, EJ. EL MACAPULE, PAGO DE APOYO HUERTOS COMUNITARIOS 2019 CORRESPONDIENTE A LOS MESES DE JULIO A DICIEMBRE.</t>
  </si>
  <si>
    <t>PAZOS ZUÑIGA EZEQUIEL</t>
  </si>
  <si>
    <t>PAZOS ZUÑIGA EZEQUIEL, EJ. VALLEJO, PAGO DE APOYO HUERTOS COMUNITARIOS 2019 CORRESPONDIENTE A LOS MESES DE JULIO A DICIEMBRE.</t>
  </si>
  <si>
    <t>PC HOME SA DE CV.</t>
  </si>
  <si>
    <t>PELLEGRINI CERVANTES MANUEL DE JESUS</t>
  </si>
  <si>
    <t>OTROS APOYOS/ ARRENDAMIENTO DE LOCAL PARA USO DE CENTRO DE INTEGRACION JUVENIL</t>
  </si>
  <si>
    <t>PEREA CASTILLO AILYN PAULINA</t>
  </si>
  <si>
    <t>APOYO SINDICALES BECAS DE ACUERDO A LA CLAUSULA CUADRAGESIMA SEPTIMA DEL CONTRATO COLECTIVO DE TRABAJO VIGENTE PARA LA EMPLEADA CASTILLO ALCANTAR NUBIA JAZMIN ENFERMERA ADSCRITA A DIRECCION DE SALUD MUNICIPAL CORRESPONDIENTE AL MES DE DICIEMBRE DEL AÑO 2019 A MARZO DEL AÑO 2020.</t>
  </si>
  <si>
    <t>PINEDA VALDEZ GENESIS FABIOLA</t>
  </si>
  <si>
    <t>APOYOS ECONOMICOS PARA FAMILIAS DE ESCASOS RECURSOS DEL MUNICIPIO DE AHOME, MES DE MARZO REGIDORA C. GENESIS PAOLA PINEDA VALDEZ</t>
  </si>
  <si>
    <t>APOYOS ECONOMICOS PARA FAMILIAS DE ESCASOS RECURSOS DEL MUNICIPIO DE AHOME, MES DE ABRIL, REGIDORA C. GENESIS PAOLA PINEDA VALDEZ</t>
  </si>
  <si>
    <t>APOYOS ECONOMICOS PARA FAMILIAS DE ESCASOS RECURSOS DEL MUNICIPIO DE AHOME, MES DE MAYO, REGIDORA C. GENESIS PAOLA PINEDA VALDEZ</t>
  </si>
  <si>
    <t>APOYOS ECONOMICOS PARA FAMILIAS DE ESCASOS RECURSOS DEL MUNICIPIO DE AHOME, MES DE ABRIL, REGIDOR C. ALFONSO PINTO GALICIA</t>
  </si>
  <si>
    <t>PINZON ORTIZ LIBIA ZULEMA</t>
  </si>
  <si>
    <t>APOYO ECONOMICO DE SECRETARIA PARA LA CPINZON ORTIZ LIBIA ZULEMA QUE VENDE COCOS Y FRUTA, QUIEN SE DESEMPEÑA  COMO COMERCIANTE EN EL MALECON PUERTO DE TOPOLOBAMPO Y DEBIDO A  LA CONTINGENCIA DEL COVID-19  NO HA PODIDO EJERCER SU LABOR</t>
  </si>
  <si>
    <t>PINZON ROJO RUBEN</t>
  </si>
  <si>
    <t>APOYO ECONOMICO DE SECRETARIA PARA EL C. PINZON ROJO RUBEN	QUIEN ES LANCHERO, QUIEN SE DESEMPEÑA  COMO COMERCIANTE EN EL MALECON PUERTO DE TOPOLOBAMPO Y DEBIDO A  LA CONTINGENCIA DEL COVID-19  NO HA PODIDO EJERCER SU LABOR</t>
  </si>
  <si>
    <t>PINZON VALENCIA YEYRA MAYOLA</t>
  </si>
  <si>
    <t>PINZON VALENCIA YEYRA MAYOLA, EJ. LAS GRULLAS MARGEN DERECHA, PAGO DEL PROGRAMA HUERTOS COMUNITARIOS 2019 CORRESPONDIENTE A LOS MESES DE JULIO A DICIEMBRE.</t>
  </si>
  <si>
    <t>POMPA OSUNA FRANCIA GPE</t>
  </si>
  <si>
    <t>MATERIALES DE CIRUGÍA PARA LA C. ROBLES GUERRERO ADELA, INCLUYENDO LOS GASTOS DE LA MAQUINA DE CIRCULACIÓN EXTRACORPOREA. _x000D_
PARA: POMPA OSUNA FRANCIA GUADALUPE</t>
  </si>
  <si>
    <t>PORTILLO JUSAINO CRISBEL</t>
  </si>
  <si>
    <t>PORTILLO JUSAINO CRISBEL,  PAGO DE APOYO DEL PROGRAMA HUERTOS COMUNITARIOS 2019 DEL MES DE JULIO A DICIEMBRE,</t>
  </si>
  <si>
    <t>PRECIADO ARAUJO LUIS ENRIQUE</t>
  </si>
  <si>
    <t>APOYO ECONOMICO DE SECRETARIA PARA EL C. PRECIADO ARAUJO LUIS ENRIQUE QUIEN ES LANCHERO, QUIEN SE DESEMPEÑA  COMO COMERCIANTE EN EL MALECON PUERTO DE TOPOLOBAMPO Y DEBIDO A  LA CONTINGENCIA DEL COVID-19  NO HA PODIDO EJERCER SU LABOR</t>
  </si>
  <si>
    <t>PRECIADO BENITEZ VIVIAN ITZEL</t>
  </si>
  <si>
    <t>APOYO ECONOMICO DE SECRETARIA PARA LA C.PRECIADO BENITEZ VIVIAN ITZEL			QUIEN VENDE MARISCOS, QUIEN SE DESEMPEÑA  COMO COMERCIANTE EN EL MALECON PUERTO DE TOPOLOBAMPO Y DEBIDO A  LA CONTINGENCIA DEL COVID-19  NO HA PODIDO EJERCER SU LABOR</t>
  </si>
  <si>
    <t>PRECIADO MORALES CLAUDIA LIZBETH</t>
  </si>
  <si>
    <t>APOYO ECONOMICO DE SECRETARIA PARA LA C. PRECIADO MORALES CLAUDIA ELIZABETH QUE VENDE COCOS PREPARTADOS QUIEN SE DESEMPEÑA  COMO COMERCIANTE EN EL MALECON PUERTO DE TOPOLOBAMPO Y DEBIDO A  LA CONTINGENCIA DEL COVID-19  NO AH PODIDO EJERCER SU ACTIDADES</t>
  </si>
  <si>
    <t>APOYO ECONOMICO DE SECRETARIA PARA LA C. PRECIADO MORALES CLAUIDA LIZBETH O QUIEN VENDE COCOS, Y SE DESEMPEÑA  COMO COMERCIANTE EN EL MALECON PUERTO DE TOPOLOBAMPO Y DEBIDO A  LA CONTINGENCIA DEL COVID-19  NO HA PODIDO EJERCER SU LABOR</t>
  </si>
  <si>
    <t>PRECIADO MORALES PEDRO MIGUEL</t>
  </si>
  <si>
    <t>APOYO ECONOMICO DE SECRETARIA PARA EL C.PRECIADO MORALES PEDRO MIGUEL 		  QUIEN ES LANCHERO, QUIEN SE DESEMPEÑA  COMO COMERCIANTE EN EL MALECON PUERTO DE TOPOLOBAMPO Y DEBIDO A  LA CONTINGENCIA DEL COVID-19  NO HA PODIDO EJERCER SU LABOR</t>
  </si>
  <si>
    <t>OTROS MATERIALES  PARA CONTRUCCION Y REPARACION</t>
  </si>
  <si>
    <t>REEMBOLSO DE CAJA CHICA DE LA SINDICATURA TOPOLOBAMPO CORRESPONDIENTE AL MES DE MAYO.</t>
  </si>
  <si>
    <t>APOYO SINDICALES BECAS DE ACUERDO A LA CLAUSULA CUADRAGESIMA SEPTIMA DEL CONTRATO COLECTIVO DE TRABAJO VIGENTE PARA EL EMPLEADO PRECIADO  VALENCIA RAMIRO JUBILADO ADSCRITO A PENSIONES VITALICIAS CORRESPONDIENTE AL MES DE FEBRERO A MARZO DEL AÑO 2020.</t>
  </si>
  <si>
    <t>PREMIER AUTOCOUNTRY SA DE CV</t>
  </si>
  <si>
    <t>PREMIER DE ORIENTE S DE LR DE CV</t>
  </si>
  <si>
    <t>PREMIER DE ORIENTE S DE RL DE C.V.</t>
  </si>
  <si>
    <t>Servicio de Recolección y Disposición Final de Basura</t>
  </si>
  <si>
    <t>OTROS APOYOS/APOYOS DIVERSOS</t>
  </si>
  <si>
    <t>PROVEEDORAS DE MATERIALES Y ACCESORIOS INDUSTRIALES SA DE CV</t>
  </si>
  <si>
    <t>PROYECTA Y CONSTRUYE COMERCIALIZADORA</t>
  </si>
  <si>
    <t>PUENTE IBARRA ULISES</t>
  </si>
  <si>
    <t>PUENTE IBARRA ULISES, EJ. ZAPOTILLO, PAGO DE APOYO DEL PROGRAMA HUERTOS COMUNITARIOS 2019 CORRESPONDIENTE A LOS MESE DE JULIO A DICIEMBRE.</t>
  </si>
  <si>
    <t>QUINTERO ESCARREGA ROSALVA</t>
  </si>
  <si>
    <t>QUINTERO ESCARREGA ROSALVA, EJ. COMPUERTAS, PAGO DE APOYO DEL PROGRAMA HUERTOS COMUNITARIOS 2019 CORRESPONDIENTE A LOS MESES DE JULIO A DICIEMBRE.</t>
  </si>
  <si>
    <t>QUINTERO FLORES ROSARIO SARAHI</t>
  </si>
  <si>
    <t>QUINTERO FLORES ROSARIO SARAHI,  PAGO DE APOYO DEL PROGRAMA HUERTOS COMUNITARIOS 2019 DEL MES DE JULIO A DICIEMBRE,</t>
  </si>
  <si>
    <t>QUINTERO MONTIEL JOSE ERNESTO</t>
  </si>
  <si>
    <t>QUINTERO MONTIEL JOSE ERNESTO, EJ. GOROS II, PAGO DEL APOYO HUERTOS COMUNITARIOS 2019 CORRESPONDIENTE A LOS MESES DE JULIO A DICIEMBRE,</t>
  </si>
  <si>
    <t>APOYO SINDICALES BECAS DE ACUERDO A LA CLAUSULA CUADRAGESIMA SEPTIMA DEL CONTRATO COLECTIVO DE TRABAJO VIGENTE PARA EL EMPLEADO QUINTERO GASTELUM VALENTIN OPER DE PAYLODER ADSCRITO A SUBDIRECCION DE MANTENIMIENTO URBANO CORRESPONDIENTE AL MES DE DICIEMBRE DEL AÑO 2019 A MARZO DEL AÑO 2020.</t>
  </si>
  <si>
    <t>PRESTACION SINDICAL A DESCONTAR EN 36 QUINCENAS AL C. LUNA VEGA YAZMIN</t>
  </si>
  <si>
    <t>APOYO DE LA DIRECCION DE SALUD MUNICIPAL A MEDICO PASANTE CORRESPONDIENTE AL MES DE MARZO_x000D_
A: QUIÑONEZ SAHAGUN CRISTINA</t>
  </si>
  <si>
    <t>APOYO DE LA DIRECCIÓN DE SALUD MUNICIPAL  A MÉDICO PASANTE C ORRESPONDIENTE AL MES DE ABRIL DE 2020.        QUIÑONEZ SAHAGUN MARIA CRISTINA.</t>
  </si>
  <si>
    <t>APOYO EXTRAORDINARIO POR CONTINGENCIAS COVID-19 A MÉDICO PASANTE DE LA DIRECCIÓN DE SALUD MUNICIPAL DEL MES DE ABRIL 2020.  A:QUIÑONEZ SAHAGUN MARIA CRISTINA.</t>
  </si>
  <si>
    <t>APOYO DE LA DIRECCIÓN DE SALUD MUNICIPAL A MÉDICO PASANTE CORRESPONDIENTE AL MES DE MAYO DE 2020. _x000D_
QUIÑONEZ SAHAGUN MARIA CRISTINA</t>
  </si>
  <si>
    <t>QUIÑONEZ VALENZUELA ADRIANA DOLORES</t>
  </si>
  <si>
    <t>APOYO ECONOMICO DE SECRETARIA PARA LA C. QUIÑONEZ VALENZUELA ADRIANA DOLORES, PARA EL PAGO DE INSCRIPCION DE SU HIJO CRISTHIAN IRAN LUGO QUIÑONEZ YA QUE NO CUENTA CON LOS RECURSOS PARA PODER PAGARLE SU INSCRIPCION</t>
  </si>
  <si>
    <t>QUIROZ RUIZ ALEXIA MARIA</t>
  </si>
  <si>
    <t>APOYO ECONOMICO DE SECRETARIA PARA LA C. QUIROZ RUIZ ALEXIA MARIA			QUE VENDEMARISCOS, QUIEN SE DESEMPEÑA  COMO COMERCIANTE EN EL MALECON PUERTO DE TOPOLOBAMPO Y DEBIDO A  LA CONTINGENCIA DEL COVID-19  NO HA PODIDO EJERCER SU LABOR</t>
  </si>
  <si>
    <t>QUIROZ RUIZ LENIN FRANCISCO</t>
  </si>
  <si>
    <t>APOYO ECONOMICO DE SECRETARIA PARA EL C. QUIROZ RUIZ LENIN FRANCISCO	QUE VENDE BEBIDAS REFRESCANTES, QUIEN SE DESEMPEÑA  COMO COMERCIANTE EN EL MALECON PUERTO DE TOPOLOBAMPO Y DEBIDO A  LA CONTINGENCIA DEL COVID-19  NO HA PODIDO EJERCER SU LABOR</t>
  </si>
  <si>
    <t>RABAGO REYES FERNANDO</t>
  </si>
  <si>
    <t>APOYO SINDICALES NACIMIENTO DE ACUERDO A LA CLAUSULA VIGESIMA DEL CONTRATO COLECTIVO DE TRABAJO VIGENTE PARA EL EMPLEADO RABAGO REYES FERNANDO AUX DE SERVICIOS ADSCRITO A DEPARTAMENTO DE PARQUES Y JARDINES.</t>
  </si>
  <si>
    <t>RADIODIFUSORA XHMSL FM, S.A. DE C.V.</t>
  </si>
  <si>
    <t>APOYO DE LA DIRECCION DE SALUD MUNICIPAL A NUTRIOLOGAS CORRESPONDIENTE AL MES DE MARZO_x000D_
A:RAMIREZ APODACA LYDIA IVONNE</t>
  </si>
  <si>
    <t>APOYO DE LA DIRECCION DE SALUD MUNICIPAL A PASANTE NUTRIOLOGO CORRESPONDIENTE AL MES DE ABRIL DE 2020.   RAMIREZ APODACA LYDIA IVONNE.</t>
  </si>
  <si>
    <t>APOYO EXTRAORDINARIO POR CONTINGENCIAS COVID-19 A NUTRIOLOGA DE LA DIRECCIÓN DE SALUD MUNICIPAL CORRESPONDIENTE AL MES DE ABRIL DE 2020._x000D_
A: RAMIREZ APODACA LYDIA IVONNE.</t>
  </si>
  <si>
    <t>APOYO DE LA DIRECCIÓN DE SALUD MUNICIPAL A NUTRIOLOGA PASANTE CORRESPONDIENTE AL MES DE MAYO DE 2020. _x000D_
RAMIREZ APODACA LYDIA IVONNE</t>
  </si>
  <si>
    <t>RAMIREZ CASTRO MILAGROS DEL ROSARIO</t>
  </si>
  <si>
    <t>RAMIREZ CASTRO MILAGROS DEL ROSARIO, EJ. LAS GRULLAS MARGEN IZQUIERDA, PAGO DE APOYO DEL PROGRAMA HUERTOS COMUNITARIOS 2019 CORRESPONDIENTE A LOS MESES DE JULIO A DICIEMBRE.</t>
  </si>
  <si>
    <t>RAMIREZ MARTINEZ KARLA SAMANTA</t>
  </si>
  <si>
    <t>RAMIREZ MARTINEZ KARLA SAMANTA, EJ. LAS GRULLAS MARGEN IZQUIERDA, PAGO DE APOYO DEL PROGRAMA HUERTOS COMUNITARIOS 2019 CORRESPONDIENTE A LOS MESES DE JULIO A DICIEMBRE.</t>
  </si>
  <si>
    <t>RAMIREZ RUELAS HECTOR MANUEL</t>
  </si>
  <si>
    <t>APOYO ECONOMICO DE SECRETARIA PARA EL C. RAMIREZ RUELAS HECTOR MANUEL QUE ENDE TOSTITOS PREPARADOS, QUIEN SE DESEMPEÑA COMO COMERCIANTE EN EL MALECON DEL PUERTO DE TOPOLOBAMPO Y DEBIDO A LA CONTINGENCIA DEL COVID -19 NO HA PODIDO EJERCER SU LABOR</t>
  </si>
  <si>
    <t>RAMON LOPEZ FELIX</t>
  </si>
  <si>
    <t>APOYO ECONOMICO PARA FAMILAS DE ESCASOS RECURSOS DEL MUNICIPIO DE AHOME, MES DE MAYO 2020 REGIDOR C. RAMON LOPEZ FELIZ</t>
  </si>
  <si>
    <t>RAMOS CUEVAS MAIRIM ABRIL</t>
  </si>
  <si>
    <t>APOYO SINDICALES BECAS DE ACUERDO A LA CLAUSULA CUADRAGESIMA SEPTIMA DEL CONTRATO COLECTIVO DE TRABAJO VIGENTE PARA EL EMPLEADO RAMOS SANDOVAL CESAR EFRAIN JUBILADO ADSCRITO A PENSIONES VITALICIAS CORRESPONDIENTE AL MES DE DICIEMBRE DEL AÑO 2019 A MARZO DEL AÑO 2020.</t>
  </si>
  <si>
    <t>APOYOS ECONOMICOS PARA FAMILIAS DE ESCASOS RECURSOS DEL MUNICIPIO DE AHOME, MES DE ABRIL, REGIDORA C.ROSA MARIA RAMOS SOLORZANO</t>
  </si>
  <si>
    <t>RAMOS TRASVIÑA ORALIA</t>
  </si>
  <si>
    <t>RAMOS TRASVIÑA ORALIA, EJ. ZAPOTILLO, PAGO DE APOYO DEL PROGRAMA HUERTOS COMUNIARIOS 2019 CORRESPONDIENTE A LOS MESES DE JULIO A DICIEMBRE.</t>
  </si>
  <si>
    <t>REYES ARMENTA MARIA</t>
  </si>
  <si>
    <t>PAGO DE APOYO DEL PROGRAMA HUERTOS COMUNITARIOS 2019 CORRESPONDIENTE A LOS MESES JULIO - DICIEMBRE A LA C. REYES ARMENTA MARIA</t>
  </si>
  <si>
    <t>APOYO DE LA DIRECCION DE SALUD MUNICIPAL A MEDICO DE DISPENSARIO CORRESPONDIENTE AL MES DE MARZO _x000D_
A: REYES PATIÑO LAURA SOFIA</t>
  </si>
  <si>
    <t>APOYO DE LA DIRECCIÓN DE SALUD MUNICIPAL A MÉDICO PASANTE CORRESPONDIENTE AL NES DE ABRIL DE 2020.  COL. FERRUSQUILLA.      REYES PATIÑO LAURA SOFIA</t>
  </si>
  <si>
    <t>APOYO EXTRAORDINARIO POR CONTINGENCIAS COVID-19 A MÉDICO PASANTE DE LA DIRECCIÓN DE SALUD MUNICIPAL CORRESPONDIENTE AL MES DE ABRIL DE 2020._x000D_
A: REYES PATIÑO LAURA SOFIA            COL. FERRUSQUILLA.</t>
  </si>
  <si>
    <t>APOYO DE LA DIRECCIÓN DE SALUD MUNICIPAL A MÉDICO PASANTE CORRESPONDIENTE AL MES DE MAYO DE 2020._x000D_
REYES PATIÑO LAURA SOFIA     COL. FERRUSQUILLA</t>
  </si>
  <si>
    <t>REYES VALENZUELA MILAGROS DE GUADALUPE</t>
  </si>
  <si>
    <t>REYES VALENZUELA MILAGROS DE GUADALUPE, EJ. LAS GRULLAS MARGEN IZQUIERDA, PAGO DE APOYO DEL PROGRAMA HUERTOS COMUNITARIOS 2019 CORRESPONDIENTE A LOS MESES DE JULIO A DICIEMBRE.</t>
  </si>
  <si>
    <t>RIVERA CARDENAS LIZBETH</t>
  </si>
  <si>
    <t>RIVERA CARDENAS MAYLIN YAMILETH</t>
  </si>
  <si>
    <t>RIVERA CARDENAS MAYLYN YAMILETH</t>
  </si>
  <si>
    <t>AGUA EMBOTELLADA</t>
  </si>
  <si>
    <t>RIVERA DURAN JOSE LUIS</t>
  </si>
  <si>
    <t xml:space="preserve"> APOYO ECONOMICO POR LABORAR EN LA ESCUELA PREPARATORIA JOSE LUIS RIVERA DURAN UBICADA EN CERRILLOS CAMPO 35</t>
  </si>
  <si>
    <t>RIVERA GALAVIZ SOLANGEL</t>
  </si>
  <si>
    <t>APOYO SINDICALES BECAS DE ACUERDO A LA CLAUSULA CUADRAGESIMA SEPTIMA DEL CONTRATO COLECTIVO DE TRABAJO VIGENTE PARA LA EMPLEADA GALAVIZ MORENO LUCRECIA TRABAJADOR SOCIAL ADSCRITA A DIR DE ATENCION DE PART CIUDADANA CORRESPONDIENTE AL MES DE DICIEMBRE DEL AÑO 2019 A MARZO DEL AÑO 2020.</t>
  </si>
  <si>
    <t>APOYO DE LA DIRECCION DE SALUD MUNICIPAL A MEDICO DE DISPENSARIO CORRESPONDIENTE AL MES DE MARZO _x000D_
A: RIVERA NOLASCO TATNAI JAQUELINE</t>
  </si>
  <si>
    <t>APOYO A MÉDICO PASANTE DE LA DIRECCIÓN DE SALUD MUNICIPAL CORRESPONDIENTE AL MES DE ABRIL DE 2020.   A: RIVERA NOLAZCO TATNAI JAQUELINE.     EJIDO 1 DE MAYO.</t>
  </si>
  <si>
    <t>APOYO EXTRAORDINARIO POR CONTINGENCIAS COVID-19 A MÉDICO PASANTE DE LA DIRECCIÓN DE SALUD MUNICIPAL CORRESPONDIENTE AL MES DE ABRIL DE 2020._x000D_
RIVERA NOLASCO TATNAI JAQUELINE                 EJIDO 1RO. DE MAYO.</t>
  </si>
  <si>
    <t>APOYO DE LA DIRECCIÓN DE SALUD MUNICIPAL A MÉDICO PASANTE, CORRESPONDIENTE AL MES DE MAYO DE 2020._x000D_
RIVERA NOLASCO TATNAI JAQUELINE         EJIDO 1 DE MAYO</t>
  </si>
  <si>
    <t>RIVERA OLGA GRACIELA</t>
  </si>
  <si>
    <t>APOYO ECONOMICO DE SECRETARIA PARA LA C. RIVERA OLGA GRACIELA QUE VENDE ELOTES PREPARADOS, QUIEN SE DESEMPEÑA  COMO COMERCIANTE EN EL MALECON PUERTO DE TOPOLOBAMPO Y DEBIDO A  LA CONTINGENCIA DEL COVID-19  NO HA PODIDO EJERCER SU LABOR</t>
  </si>
  <si>
    <t>RIVERA ROBLES ERNESTO</t>
  </si>
  <si>
    <t>RIVERA RODRIGUEZ SERGIO FRANCISCO</t>
  </si>
  <si>
    <t>RIVERA VALENZUELA MARGARITA</t>
  </si>
  <si>
    <t>APOYO ECONOMICO DE LA DIRECCION DE ATENCION Y PARTICIPACION CIUDADANA A ALA C, RIVERA VALENZUELA MARGARITA DEEL FRACCIONAMINETO HACIENDA DEL ARROYO; POR CONCEPTO DE PAGO DE FUNERAL DE SU ESPOSO (+) ALBERTO BERRELLEZA HERRERA QUIEN DESEMPEÑABA UNA ARDUA LABOR  COMO CHOFER PARAMEDICO EN SERVICIO DE URGENCIAS MEDICAS MUNICIPALES (SUMMA)</t>
  </si>
  <si>
    <t>ROBLES ACOSTA ARMANDO</t>
  </si>
  <si>
    <t>PAGO DE PRESTACIONES LEGALES DE FINIQUITO POR RENUNCIA VOLUNTARIA DEL C. ROBLES ACOSTA ARMANDO AUX DE SERVICIOS ADSCRITO AL DPTO DE PARQUES Y JARDINES</t>
  </si>
  <si>
    <t>ROBLES HEREDIA LUIS ENRIQUE</t>
  </si>
  <si>
    <t xml:space="preserve">PAGO POR PRESTACIONES LEGALES DE FINIQUITO POR JUBILACION POR AÑOS DE SERVICIOS DEL C. ROBLES HEREDIA LUIS ENRIQUE COMO POLICIA ADSCRITO EN COMSIND GUSTAVO DIAZ ORDAZ, </t>
  </si>
  <si>
    <t>ROBLES VALENZUELA HUMBERTO</t>
  </si>
  <si>
    <t>ROBLES VALENZUELA HUMBERTO  EJ. GOROS DOS PAGO DEL PROGRAMA HUERTOS COMUNITARIOS 2019 CORRESPONDIENTES A LOS MESES DE JULIO A DICIEMBRE</t>
  </si>
  <si>
    <t>RODRIGUEZ ALAMEA BRIANDA AIDEE</t>
  </si>
  <si>
    <t>RODRIGUEZ ALAMEA BRIANDA AIDEE, EJ. COMPUERTAS,  PAGO DE APOYO A PROGRAMA HUERTOS COMUNITARIOS 2019 CORRESPONDIENTE A LOS MESES DE JULIO A DICIEMBRE.</t>
  </si>
  <si>
    <t>RODRIGUEZ COVARRUBIAS CARLOS</t>
  </si>
  <si>
    <t>APOYO SINDICALES BECAS DE ACUERDO A LA CLAUSULA CUADRAGESIMA SEPTIMA DEL CONTRATO COLECTIVO DE TRABAJO VIGENTE PARA LA EMPLEADA COVARRUBIAS RUIZ ELDA MARLEN INGENIERO CIVIL ADSCRITA A DIR DE DESARROLLO URB Y MEDIO AMBIENTE CORRESPONDIENTE AL MES DE ENERO A MARZO DEL AÑO 2020.</t>
  </si>
  <si>
    <t>RODRIGUEZ GALAVIZ BEDZAYDA EUGENIA</t>
  </si>
  <si>
    <t>RODRIGUEZ GALAVIZ BEDZAYDA EUGENIA, GOROS II, PAGO DEL APOYO HUERTOS COMUNITARIOS 2019 CORRESPONDIENTE A LOS MESES DE JULIO A DICIEMBRE,</t>
  </si>
  <si>
    <t>RODRIGUEZ JOCOBI MARINEYDA</t>
  </si>
  <si>
    <t>PAGO DE APOYO DEL PROGRAMA HUERTOS COMUNITARIOS 2019 CORRESPONDIENTE A LOS MESES JULIO - DICIEMBRE A LA C. RODRIGUEZ JOCOBI MARINEYDA</t>
  </si>
  <si>
    <t>RODRIGUEZ LEAL CYNTHIA GUADALUPE</t>
  </si>
  <si>
    <t>RODRIGUEZ LEAL CYNTHIA GUADALUPE, EJ. SAN LORENZO NUEVO, PAGO DE APOYO DEL PROGRAMA HUERTOS COMUNITARIOS 2019 CORRESPONDIENTE A LOS MESES DE JULIO A DICIEMBRE</t>
  </si>
  <si>
    <t>RODRIGUEZ LEYVA RUFINO</t>
  </si>
  <si>
    <t>RODRIGUEZ LEYVA RUFINO, EJ. LAS GRULLAS MARGEN DERECHA, PAGO DEL PROGRAMA HUERTOS COMUNITARIOS 2019 CORRESPONDIENTE A LOS MESES DE JULIO A DICIEMBRE.</t>
  </si>
  <si>
    <t>RODRIGUEZ OCHOA GLORIA ASBEL</t>
  </si>
  <si>
    <t>PAGO DE APOYO DEL PROGRAMA HUERTOS COMUNITARIOS 2019 CORRESPONDIENTE A LOS MESES JULIO - DICIEMBRE A LA C. RODRIGUEZ OCHOA GLORIA ASBEL</t>
  </si>
  <si>
    <t>RODRIGUEZ RODRIGUEZ JOSE ANGEL</t>
  </si>
  <si>
    <t>ROIZ CASTRO CORNELIO HUMBERTO</t>
  </si>
  <si>
    <t>APOYO ECONOMICO DE SECRETARIA PARA EL C. ROIZ CASTRO CORNELIO HUMBERTO  QUE ES LANCHERO, QUIEN SE DESEMPEÑA  COMO COMERCIANTE EN EL MALECON PUERTO DE TOPOLOBAMPO Y DEBIDO A  LA CONTINGENCIA DEL COVID-19  NO HA PODIDO EJERCER SU LABOR</t>
  </si>
  <si>
    <t>ROJO ARMENTA BRIANDA NAYELI</t>
  </si>
  <si>
    <t>ROJO ARMENTA BRIANDA NAYELI, EJ. EMILIANO ZAPATA, APOYO DEL PROGRAMA HUERTOS COMUNITARIOS 2019 CORRESPONDIENTE A LOS MESES DE JULIO A DICIEMBRE.</t>
  </si>
  <si>
    <t>ROJO ARMENTA LETICIA</t>
  </si>
  <si>
    <t>ROJO ARMENTA LETICIA, EJ. EMILIANO ZAPATA, APOYO DEL PROGRAMA HUERTOS COMUNITARIOS 2019 CORRESPONDIENTE A LOS MESES DE JULIO A DICIEMBRE.</t>
  </si>
  <si>
    <t>ROJO ARMENTA TOMAS EDEN</t>
  </si>
  <si>
    <t>APOYO ECONOMICO DE SECRETARIA PARA EL C. ROJO ARMENTA TOMAS EDEN QUIEN ES TRABAJADOR DE UN PUESTO DE MARISCOS Y  POR LA CUESTIÓN DE COVID - 19 ESTA CERRADO EL NEGOCIO Y NO TIENE COMO SUSTENTAR A SU FAMILIA ,</t>
  </si>
  <si>
    <t>ROJO VEGA PETRA</t>
  </si>
  <si>
    <t>ROJO VEGA PETRA, EJ. EMILIANO ZAPATA, APOYO DEL PROGRAMA HUERTOS COMUNITARIOS 2019 CORRESPONDIENTE A LOS MESES DE JULIO A DICIEMBRE.</t>
  </si>
  <si>
    <t>ROMERO APODACA MARIA GUADALUPE</t>
  </si>
  <si>
    <t>ROMERO APODACA MARIA GUADALUPE, EJ. LAS GRULLAS MARGEN IZQUIERDA, PAGO DE APOYO DEL PROGRAMA HUERTOS COMUNITARIOS 2019 CORRESPONDIENTE A LOS MESES DE JULIO A DICIEMBRE.</t>
  </si>
  <si>
    <t>ROMERO PEÑUELAS ALMA LETICIA</t>
  </si>
  <si>
    <t>ROMERO PEÑUELAS ALMA LETICIA, COL. CENTRO, APOYO ECONÓMICO PARA TRASLADO A SU HIJA MILDRETH GUADALUPE GASTELUM ROMERO A LA CD. DE CULIACAN A RECIBIR TRATAMIENTO CONTRA EL CÁNCER.</t>
  </si>
  <si>
    <t>ROMERO PEÑUELAS ALMA LETICIA, COL. CENTRO, APOYO ECONÓMICO PARA TRASLADO DE SU HIJA MILDRETH GUADALUPE GASTELUM ROMERO A CITA MÉDICA POR QUIMIOTERAPIAS A LA CIUDAD DE CULIACAN-SUBSECUENTE-</t>
  </si>
  <si>
    <t>ROMERO RAMIREZ MARIA JESUS</t>
  </si>
  <si>
    <t>ROMERO RAMIREZ MARIA JESUS, EJ. SAN ISIDRO, PAGO DE APOYO DEL PROGRAMA HUERTOS COMUNITARIOS 2019 CORRESPONDIENTE A LOS MESES JULIO A DICIEMBRE.</t>
  </si>
  <si>
    <t>ROSA MARIA RAMOS SOLORZANO</t>
  </si>
  <si>
    <t>APOYO ECONOMICO PARA FAMILIARES DE ESCASOS RECURSOS DEL MUNICIPIO DE AHOME, MES DE MAYO 2020</t>
  </si>
  <si>
    <t>ROSAS PACHECO CLAUDIA ROSAS</t>
  </si>
  <si>
    <t>ROSAS PARRA CARLOS</t>
  </si>
  <si>
    <t>APOYO DE LA DIRECCION DE SALUD MUNICIPAL A MEDICO PASANTE CORRESPONDIENTE AL MES DE MARZO_x000D_
A: ROSAS SALAS NANCY SARAHI</t>
  </si>
  <si>
    <t>APOYO DE LA DIRECCIÓN DE SALUD MUNICIPAL A MÉDICO PASANTE, CORRESPONDIENTE AL MES DE ABRIL DE 2020,     ROSAS SALAS NANCY SARAHI.</t>
  </si>
  <si>
    <t>APOYO EXTRAORDINARIO  POR CONTINGENCIAS COVID-19  DE LA DIRECCIÓN DE SALUD MUNICIPAL A MÉDICO PASANTE DE LA DIRECCIÓN DE SALUD MUNICIPAL CORRESPONDIENTE AL MES DE ABRIL DE 2020.                      ROSAS SALAS NANCY SARAHI</t>
  </si>
  <si>
    <t>APOYO DE LA DIRECCIÓN DE SALUD MUNICIPAL A MÉDICO PASANTE DE DISPENSARIO _x000D_
CORRESPONDIENTE AL MES DE MAYO DE 2020._x000D_
ROSAS SALAS NANCY SARAHI     SALUD MUNICIPAL</t>
  </si>
  <si>
    <t>RUBEN PINZON ROJO</t>
  </si>
  <si>
    <t>RUBIO TERRES ANIBAL PASTOR</t>
  </si>
  <si>
    <t>RUELAS ALVAREZ CRISTINA NOEMI</t>
  </si>
  <si>
    <t>RUELAS ALVAREZ CRISTINA NOEMI, EJ. LAS GRULLAS MARGEN IZQUIERDA, PAGO DE APOYO DEL PROGRAMA HUERTOS COMUNITARIOS 2019 CORRESPONDIENTE A LOS MESES DE JULIO A DICIEMBRE.</t>
  </si>
  <si>
    <t>RUELAS ALVAREZ MARIA FRANCIELA</t>
  </si>
  <si>
    <t>RUELAS ALVAREZ MARIA FRANCIELA, EJ. LAS GRULLAS MARGEN IZQUIERDA, PAGO DE APOYO DEL PROGRAMA HUERTOS COMUNITARIOS 2019 CORRESPONDIENTE A LOS MESES DE JULIO A DICIEMBRE.</t>
  </si>
  <si>
    <t>RUELAS MELENDRES MA. LUISA</t>
  </si>
  <si>
    <t>RUELAS MELENDRES MA. LUISA, EJ. LAS GRULLAS MARGEN IZQUIERDA, PAGO DE APOYO DEL PROGRAMA HUERTOS COMUNITARIOS 2019 CORRESPONDIENTE A LOS MESES DE JULIO A DICIEMBRE.</t>
  </si>
  <si>
    <t>RUELAS SANTILLANES CESAR ADRIAN</t>
  </si>
  <si>
    <t>APOYO SINDICALES BECAS DE ACUERDO A LA CLAUSULA CUADRAGESIMA SEPTIMA DEL CONTRATO COLECTIVO DE TRABAJO VIGENTE PARA EL EMPLEADO RUELAS ALVAREZ CESAR ANTONIO AUX DE SERVICIOS ADSCRITO A SERV SIND AHOME CORRESPONDIENTE AL MES DE DICIEMBRE DEL AÑO 2019 A MARZO DEL AÑO 2020.</t>
  </si>
  <si>
    <t>RUIZ BERNAL JUAN ALONSO</t>
  </si>
  <si>
    <t>APOYO SINDICALES BECAS DE ACUERDO A LA CLAUSULA CUADRAGESIMA SEPTIMA DEL CONTRATO COLECTIVO DE TRABAJO VIGENTE PARA EL EMPLEADO RUIZ FIERRO JUAN ALONSO SUPERVISOR DE OBRA ADSCRITO A DIRECCION DE INSPECCION Y NORMATIVIDAD CORRESPONDIENTE AL MES DE DICIEMBRE DEL AÑO 2019 A MARZO DEL AÑO 2020.</t>
  </si>
  <si>
    <t>APOYO SINDICALES LICENCIAS DE ACUERDO A LA CLAUSULA DECIMA NOVENA DEL CONTRATO COLECTIVO DE TRABAJO VIGENTE PARA EL EMPLEADO RUIZ HEREDIA OSWALDO GUADALUPE CHOFER DE CAMION ADSCRITO A DEPARTAMENTOS DE PARQUES Y JARDINES.</t>
  </si>
  <si>
    <t>RUIZ MORA ESTHER ALICIA</t>
  </si>
  <si>
    <t>RUIZ MORA ESTHER ALICIA, EJ. ZAPOTILLO,  DE APOYO DEL PROGRAMA HUERTOS COMUNITARIOS 2019 CORRESPONDIENTE A LOS MESES DE JULIO A DICIEMBRE.</t>
  </si>
  <si>
    <t>RUIZ ROBLES MARIA JESUS</t>
  </si>
  <si>
    <t>RUIZ ROBLES MARIA JESUS, EJ. ZAPOTILLO, PAGO DE APOYO DEL PROGRAMA HUERTOS COMUNIARIOS 2019 CORRESPONDIENTE A LOS MESES DE JULIO A DICIEMBRE.</t>
  </si>
  <si>
    <t>RUIZ RODRIGUEZ MARIA DOLORES</t>
  </si>
  <si>
    <t>OTROS APOYOS/ ARRENDAMIENTO DE LOCAL PARA USO DE PROGRAMAS DE ADULTOS MAYORES</t>
  </si>
  <si>
    <t>RUIZ RUIZ ELVIRA</t>
  </si>
  <si>
    <t>PAGO DE APOYO DEL PROGRAMA HUERTOS COMUNITARIOS 2019 CORRESPONDIENTE A LOS MESES JULIO - DICIEMBRE A LA C. RUIZ RUIZ ELVIRA</t>
  </si>
  <si>
    <t>RUIZ URIAS ESTEBAN</t>
  </si>
  <si>
    <t>PAGO DE APOYO DEL PROGRAMA HUERTOS COMUNITARIOS 2019 CORRESPONDIENTE A LOS MESES JULIO - DICIEMBRE AL C.RUIZ URIAS ESTEBAN</t>
  </si>
  <si>
    <t>RUIZ VALDEZ CLARISSA</t>
  </si>
  <si>
    <t>PAGO POR PRESTACIONES LEGALES DE FINIQUITOS POR LIQUIDACION DE LA C. RUIZ VALDEZ CLARISSA COM ENLACE DE COMUNICACION ADSCRITA EN DIRDE ATENCION Y PART CIUDADANA</t>
  </si>
  <si>
    <t>SALUD DIGNA , A.C.</t>
  </si>
  <si>
    <t xml:space="preserve">DEVOLUCION POR PAGO ERRONE YA QUE CALCULARON MAL EL MONTO A PAGAR POR CONCEPTO DEL PERMISO DE ANUNCIO PUBLICITARIO PARA EL EJERCICIO 2020 </t>
  </si>
  <si>
    <t>APOYO DE LA DIRECCION DE SALUD MUNICIPAL A MEDICO CDC TOPOLOBAMPO CORRESPONDIENTE AL SEGUNDO APOYO DE MARZO_x000D_
A: SANCHEZ AVILA KAREN ANGELICA</t>
  </si>
  <si>
    <t>PRIMER APOYO EXTRAORDINARIO DEL MES DE ABRIL DE 2020 POR SU PARTICIPACIÓN EN CONTINGENCIAS COVID-19, A MÉDICO GENERAL DEL CDC DE TOPOLOBAMPO, SANCHEZ AVILA KAREN ANGELICA.</t>
  </si>
  <si>
    <t>PRIMER APOYO DEL MES DE ABRIL DE 2020 A MÉDICO GENERAL DEL CDC DE TOPOLOBAMPO SANCHEZ AVILA KAREN ANGELICA.</t>
  </si>
  <si>
    <t>SEGUNDO APOYO DEL MES DE ABRIL DE 2020 A MÉDICO GENERAL DEL CDC DE TOPOLOBAMPO.        SÁNCHEZ AVILA KAREN ANGELICA</t>
  </si>
  <si>
    <t>SEGUNDO APOYO EXTRAORDINARIO DE ABRIL 2020, POR CONTINGENCIAS DE COVID-19 A MÉDICO GENERAL DEL CDC DE TOPOLOBAMPO        SANCHEZ AVILA KAREN ANGELICA.</t>
  </si>
  <si>
    <t>PRIMER APOYO EXTRAORDINARIO POR CONTINGENCIAS COVID-19 CORRESPONDIENTE AL MES DE MAYO DE 2020 A MÉDICO GENERAL DE LA DIRECCIÓN DE SALUD._x000D_
SANCHEZ AVILA KAREN ANGELICA         CDC DE TOPOLOBAMPO, AHOME, SINALOA.</t>
  </si>
  <si>
    <t>PRIMER APOYO DEL MES DE MAYO DE 2020 A MÉDICO GENERAL DE LA DIRECCIÓN DE SALUD MUNICIPAL._x000D_
SANCHEZ AVILA KAREN ANGELICA     CDC DE TOPOLOBAMPO.</t>
  </si>
  <si>
    <t>APOYO EXTRAORDINARIO POR CONTINGENCIAS COVID-19 A MÉDICO DEL CDC DE TOPOLOBAMPO, CORRESPONDIENTE AL SEGUNDO APOYO DE MAYO DE 2020._x000D_
SANCHEZ AVILA KAREN ANGELICA       CDC DE TOPOLOBAMPO.</t>
  </si>
  <si>
    <t>PRIMER APOYO CORRESPONDIENTE AL  MES JUNIO DE 2020, DE LA DIRECCIÓN DE SALUD MUNICIPAL A MÉDICO GENERAL. _x000D_
SANCHEZ AVILA KAREN ANGELICA   CDC DE TOPOLOBAMPO</t>
  </si>
  <si>
    <t>SANCHEZ CECEÑA DULCE MARIA</t>
  </si>
  <si>
    <t>SANCHEZ CECEÑA DULCE MARIA, EJ. LAS GRULLAS MARGEN IZQUIERDA, PAGO DE APOYO DEL PROGRAMA HUERTOS COMUNITARIOS 2019 CORRESPONDIENTE A LOS MESES DE JULIO A DICIEMBRE.</t>
  </si>
  <si>
    <t>APOYO MÉDICO PASANTE DE LA DIRECCIÓN DE SALUD MUNICIPAL CORRESPONDIENTE AL MES DE ABRIL DE 2020.    A:SANCHEZ GONZALEZ RAFEL.   MAYOCOBA.</t>
  </si>
  <si>
    <t>APOYO EXTRAORDINARIO POR CONTINGENCIAS COVID-19 A MÉDICO PASANTE DE LA DIRECCIÓN DE SALUD MUNICIPAL CORRESPONDIENTE AL MES DE ABRIL DE 2020._x000D_
SANCHEZ GONZALEZ RAFAEL.     EJIDO MAYOCOBA.</t>
  </si>
  <si>
    <t>APOYO DE LA DIRECCIÓN DE SALUD MUNICIPAL A MÉDICO PASANTE CORRESPONDIENTE AL MES DE MAYO DE 2020._x000D_
SANCHEZ GONZALEZ RAFAEL       EJIDO MAYOCOBA</t>
  </si>
  <si>
    <t>SANCHEZ GONZALEZ SERGIO</t>
  </si>
  <si>
    <t>PAGO POR PRESTACIONES LEGALES DE FINIQUITO POR RENUNCIA VOLUNTARIA  DEL C. SANCHEZ GONZALEZ SERGIO ADSCRITO A LA DIR DE ADMINISTRACION COMO ALMACENISTA</t>
  </si>
  <si>
    <t>SANCHEZ LAZCANO ALMA LORENA</t>
  </si>
  <si>
    <t>SANCHEZ LAZCANO ALMA LORENA, EJ. CARRANZA Y REFORMA,  PAGO DE APOYO HUERTOS COMUNITARIOS 2019 CORRESPONDIENTE DE JULIO A DICIEMBRE,</t>
  </si>
  <si>
    <t>SANCHEZ SUASTE MARIA DEL SOCORRO</t>
  </si>
  <si>
    <t>SANCHEZ SUASTE MARIA DEL SOCORRO, EJ. ZAPOTILLO, PAGO DE APOYO DEL PROGRAMA HUERTOS COMUNITARIOS 2019 CORRESPONDIENTE A LOS MESES DE JULIO A DICIEMBRE.</t>
  </si>
  <si>
    <t>SANDOVAL ALVAREZ AIDA</t>
  </si>
  <si>
    <t>SANDOVAL ALVAREZ AIDA, EJ. EMILIANO ZAPATA, APOYO DEL PROGRAMA HUERTOS COMUNITARIOS 2019 CORRESPONDIENTE A LOS MESES DE JULIO A DICIEMBRE.</t>
  </si>
  <si>
    <t>SANDOVAL DIMAS MARIA</t>
  </si>
  <si>
    <t>SANDOVAL DIMAS MARIA, COM. EL AÑIL, PAGO DE APOYO DEL PROGRAMA HUERTOS COMUNITARIOS 2019 CORRESPONDIENTE A LOS MESES DE JULIO A DICIEMBRE</t>
  </si>
  <si>
    <t>SANDOVAL LOPEZ CHRISTIAN GABRIEL</t>
  </si>
  <si>
    <t>SANTIAGO DAGIEU FELIX</t>
  </si>
  <si>
    <t>APOYO SINDICALES BECAS DE ACUERDO A LA CLAUSULA CUADRAGESIMA SEPTIMA DEL CONTRATO COLECTIVO DE TRABAJO VIGENTE PARA EL EMPLEADO DAGIEU AYALA BETUAL MECANICO ADSCRITO A TALLER MUNICIPAL CORRESPONDIENTE AL MES DE DICIEMBRE DEL AÑO 2019 A MARZO DEL AÑO 2020.</t>
  </si>
  <si>
    <t>SANTOS GARCIA ELIAZAR</t>
  </si>
  <si>
    <t>APOYO ECONOMICO DE SECRETARIA PARA EL C. SANTOS GARCIA ELIAZAR  		QUE VENDE ARTESANIA, QUIEN SE DESEMPEÑA  COMO COMERCIANTE EN EL MALECON PUERTO DE TOPOLOBAMPO Y DEBIDO A  LA CONTINGENCIA DEL COVID-19  NO HA PODIDO EJERCER SU LABOR</t>
  </si>
  <si>
    <t>SECRETARIA DE ADMINISTRACION Y FINANZAS DEL GOBIERNO DEL ESTADO DE SINALOA</t>
  </si>
  <si>
    <t>APOYOS FUNERARIOS A PERSONAS DE BAJOS RECURSOS ECONOMICOS</t>
  </si>
  <si>
    <t>SEDANO PREVISION FUNERARIA S.A DE C.V</t>
  </si>
  <si>
    <t>OTROS APOYOS/SEDANO PREVISIÓN FUNERARIA, SA DE CV, EN APOYO A CRISTIAN EDUARDO VALENZUELA ESPINOZA DEL INF. MORELOS POR GASTOS FUNERALES DE SU</t>
  </si>
  <si>
    <t>SEGUROS INBURSA, S.A.</t>
  </si>
  <si>
    <t>SEP DIRECCION GENERAL DE CENTROS DE FORMACION PARA EL TRABAJO CECATI 43</t>
  </si>
  <si>
    <t>SEGUNDO APOYO DEL MES DE ABRIL DE 2020 A PSICOLOGO DEL CENTRO COMUNITARIO DE SALUD MENTAL      SERNA LIOGON RODRIGO.</t>
  </si>
  <si>
    <t>APOYO EXTRAORDINARIO POR CONTINGENCIAS COVID-19 A PSICOLOGO DE DIRECCIÓN DE SALUD MUNICIPAL CORRESPONDIENTE AL SEGUNDO APOYO DE ABRIL 2020.   SERNA LIOGON RODRIGO.     PSICOLOGO DE SALUD MENTAL .</t>
  </si>
  <si>
    <t>PRIMER APOYO EXTRAORDINARIO POR CONTINGENCIAS COVID-19, CORRESPONDIENTE AL MES DE MAYO DE 2020,  A PSCICOLOGO DE LA DIRECCIÓN DE SALUD MUNICIPAL ._x000D_
SERNA LIOGON RODRIGO       PSICOLOGO</t>
  </si>
  <si>
    <t>PRIMER APOYO DEL MES DE MAYO DE 2020 A PSICOLOGO EN SALUD MENTAL, DE LA DIRECCIÓN DE SALUD MUNICIPAL. _x000D_
SERNA LIOGON RODRIGO       PSICOLOGO</t>
  </si>
  <si>
    <t>SEGUNDO APOYO DEL MES DE MAYO DE 2020 A PSICOLOGO DE SALUD MENTAL EN DIRECCIÓN DE SALUD MUNICIPAL._x000D_
SERNA LIOGON RODRIGO       PSICOLOGO</t>
  </si>
  <si>
    <t>APOYO EXTRAORDINARIO POR CONTINGENCIAS COVID-19 A PSICOLOGO DE SALUD MENTAL CORRESPONDIENTE AL SEGUNDO APOYO DE MAYO DE 2020._x000D_
SERNA LIOGON RODRIGO     PSICOLOGO</t>
  </si>
  <si>
    <t>PRIMER APOYO CORRESPONDIENTE AL MES DE JUNIO DE 2020 DE LA DIRECCIÓN DE SALUD MUNICIPAL A PSICOLOGO DE SALUD MENTAL.  SERNA LIOGON RODRIGO  SALUD MENTAL</t>
  </si>
  <si>
    <t>SERVICIOS DEL VALLE DEL FUERTE, S.A. DE C.V.</t>
  </si>
  <si>
    <t>SERVICIOS OMEGA (PREVEO) SA  DE CV</t>
  </si>
  <si>
    <t>SERVICIOS OMEGA (PREVEO)SA DE CV</t>
  </si>
  <si>
    <t>SEVILLA RODRIGUEZ JUAN GILBERTO</t>
  </si>
  <si>
    <t xml:space="preserve"> PRIMER APOYO DEL MES DE MAYO DE 2020 A ODONTOLOGO DE LA DIRECCIÓN DE SALUD MUNICIPAL.SEVILLA RODRIGUEZ JUAN GILBERTO         CDC DE TOPOLOBAMPO</t>
  </si>
  <si>
    <t>SEGUNDO APOYO EXTRAORDINARIO POR CONTINGENCIAS COVID-19 A ODONTOLOGO DE LA DIRECCIÓN DE SALUD MUNICIPAL 2DA. ABRIL 2020._x000D_
A:SEVILLA RODRIGUEZ JUAN GILBERTO       CDC TOPOLOBAMPO</t>
  </si>
  <si>
    <t>PRIMER APOYO EXTRAORDINARIO DE ABRIL 2020, POR CONTINGENCIAS COVID-19 A ODONTOLOGO DE LA DIRECCIÓN DE SALUD MUNICIPAL._x000D_
 SEVILLA RODRIGUEZ JUAN GILBERTO.    CDC DE TOPOLOBAMPO.</t>
  </si>
  <si>
    <t>SEGUNDO APOYO DE LA DIRECCIÓN DE SALUD MUNICIPAL A ODONTOLOGO DE LA DIRECCIÓN DE SALUD MUNICIPAL CORRESPONDIENTE AL 2DO.ABRIL DE 2020._x000D_
A:SEVILLA RODRIGUEZ JUAN GILBERTO       CDC  TOPOLOBAMPO</t>
  </si>
  <si>
    <t>PRIMER APOYO DEL MES DE ABRIL 2020,  A ODONTOLOGO DE LA DIRECCIÓN DE SALUD MUNICIPAL. _x000D_
   A:SEVILLA RODRIGUEZ JUAN GILBERTO                CDC DE TOPOLOBAMPO</t>
  </si>
  <si>
    <t>PRIMER APOYO EXTRAORDINARIO POR CONTINGENCIAS COVID-19  A ODONTOLOGO DEL CDC DE TOPOLOBAMPO CORRESPONDIENTE AL MES DE MAYO DE 2020, DE LA DIRECCIÓN DE SALUD MUNICIPAL. _x000D_
SEVILLA RODRIGUEZ JUAN GILBERTO                CDC DE TOPOLOBAMPO</t>
  </si>
  <si>
    <t>APOYO EXTRAORDINARIO POR CONTINGENCIAS COVID-19 A ODONTOLOGO DE LA DIRECCIÓN DE SALUD MUNICIPAL CORRESPONDIENTE AL SEGUNDO APOYO DEL MES DE MARZO DE 2020._x000D_
SEVILLA RODRIGUEZ JUAN GILBERTO       CDC DE TOPOLOBAMPO</t>
  </si>
  <si>
    <t>APOYO EXTRAORDINARIO POR CONTINGENCIAS COVID-19 A ODONTOLOGO  DE DIRECCIÓN DE SALUD, CORRESPONDIENTE AL MES DE MAYO DE 2020._x000D_
SEVILLA RODRIGUEZ JUAN GILBERTO          CDC DE TOPOLOBAMPO.</t>
  </si>
  <si>
    <t>SEGUNDO APOYO DEL MES DE MAYO DE 2020 A ODONTOLOGO DEL CDC DE TOPOLOBAMPO POR LA DIRECCIÓN DE SALUD MUNICIPAL._x000D_
SEVILLA RODRIGUEZ JUAN GILBERTO   ODONTOLOGO</t>
  </si>
  <si>
    <t>SEGUNDO APOYO DEL MES DE MARZO A ODONTOLGO DE LA DIRECCIÓN DE SALUD MUNICIPAL _x000D_
SEVILLA RODRIGUEZ JUAN GILBERTO     CDC DE TOPOLOBAMPO.</t>
  </si>
  <si>
    <t>PRIMER APOYO CORRESPONDIENTE AL MES DE JUNIO DE 2020, DE LA DIRECCIÓN DE SALUD MUNICIPAL A ODONTOLOGO._x000D_
SEVILLA RODRIGUEZ JUAN GILBERTO  CDC DE TOPOLOBAMPO</t>
  </si>
  <si>
    <t>SIERRA GONZALEZ XOCHITL</t>
  </si>
  <si>
    <t>APOYO ECONOMICO DE SECRETARIA PARA LA C. SIERRA GONZALEZ XOCHITL QUE VENDE NACHOS , QUIEN SE DESEMPEÑA  COMO COMERCIANTE EN EL MALECON PUERTO DE TOPOLOBAMPO Y DEBIDO A  LA CONTINGENCIA DEL COVID-19  NO HA PODIDO EJERCER SU LABOR</t>
  </si>
  <si>
    <t>APOYOS ECONOMICOS PARA FAMILIAS DE ESCASOS RECURSOS DEL MUNICIPIO DE AHOME, MES DE ABRIL, REGIDOR C.RAYMUNDO SIMONS CAZAREZ</t>
  </si>
  <si>
    <t>APOYOS ECONOMICOS PARA FAMILIAS DE ESCASOS RECURSOS DEL MUNICIPIO DE AHOME, MES DE MAYO, REGIDOR C. RAYMUNDO SIMONS CAZAREZ</t>
  </si>
  <si>
    <t>SIND, DE TRAB. AL SERV. AYUNTAMIENTO AHOME Y/O SANCHEZ LEON BRENDA ARELY</t>
  </si>
  <si>
    <t>SIND. DE SIND. DE TRAB. AL SERV. AYUNTAMIENTO AHOME Y/O SANCHEZ LEON BRENDA ARELY</t>
  </si>
  <si>
    <t>PAGO POR RETENCIONES REALIZADOS AL PERSONAL SINDICALIZADO POR CONCEPTO DE CUOTA SINDICAL Y DESCTO SINDICATO CORRESPONDIENTE A LA PRIMERA QUINCENA DEL MES DE ABRIL DEL AÑO 2020 (CONFIANZA Y SINDICALIZADO)</t>
  </si>
  <si>
    <t>SIND. DE TRAB. AL SERV. AYUNTAMIENTO AHOME Y/O SANCHEZ  LEON BRENDA ARELY</t>
  </si>
  <si>
    <t>PAGO DE RETENCIONES CORRESPONDIENTE A LA 1RA  QUINCENA DEL MES DE MAYO DEL AÑO 2020 POR CREDITO DE EMPLEADO DESCONTADO POR NOMINA</t>
  </si>
  <si>
    <t>SIND. DE TRAB. AL SERV. AYUNTAMIENTO AHOME Y/O SANCHEZ LEON BRENDA</t>
  </si>
  <si>
    <t>PAGO DE BOLETOS A PERSONAL SINDICALIZADO DEL 30 DE MARZO AL 4 DE ABRIL DEL 2020, ESTABLECIDO EN LA CLAUSULA VIGESIMA QUINTA DEL CONTRATO COLECTIVO DE TRABAJO VIGENTE.</t>
  </si>
  <si>
    <t>PAGO DE BOLETOS A PERSONAL SINDICALIZADO DEL 23 AL 28 DE MARZO DE 2020, ESTABLECIDO EN LA CLAUSULA VIGESIMA QUINTA DEL CONTRATO COLECTIVO DE TRABAJO VIGENTE.</t>
  </si>
  <si>
    <t>APOYO SINDICALES GASTOS DEL SINDICATO DE ACUERDO A LA CLAUSULA CUADRAGESIMA NOVENA DEL CONTRATO COLECTIVO DE TRABAJO VIGENTE CORRESPONDIENTE AL MES DE ABRIL DEL AÑO 2020.</t>
  </si>
  <si>
    <t>PRESTAMOS A TRABAJADORES SINDICALIZADOS (JUBILADOS) CORRESPONDIENTE AL MES DE ABRIL DE 2020, CONFORME A LO ESTIPULADO EN LA CLAUSULA VIGESIMA NOVENA DEL CONTRATO COLECTIVO DE TRABAJO VIGENTE.</t>
  </si>
  <si>
    <t>PAGO DE BOLETOS A PERSONAL SINDICALIZADO DEL 6 AL 11 DE ABRIL DEL 2020, ESTABLECIDO EN LA CLAUSULA VIGESIMA QUINTA DEL CONTRATO COLECTIVO DE TRABAJO VIGENTE.</t>
  </si>
  <si>
    <t>PAGO DE RENTENCIONES REALIZADOS AL PERSONAL SINDICALIZADO POR CONCEPTO DE CUOTA SINDICAL Y DESCTO SINDICATO CORRESPONDIENTE A LA SEGUNDA QUINCENA DEL MES DE MARZO DEL AÑO 2020 (FORTAMUN)</t>
  </si>
  <si>
    <t>PAGO DE BOLETOS A PERSONAL SINDICALIZADO DEL 13 AL 18 DE ABRIL DEL 2020, ESTABLECIDO EN LA CLAUSULA VIGESIMA QUINTA DEL CONTRATO COLECTIVO DE TRABAJO VIGENTE.</t>
  </si>
  <si>
    <t>PAGO DE RETENCIONES REALIZADOS AL PERSONAL SINDICALIZADO POR CONCEPTO DE CUOTA SINDICAL Y DESCTO SINDICATO CORRESPONDIENTE A LA PRIMERA QUINCENA DEL MES DE ABRIL DEL AÑO 2020 (FORTAMUN)</t>
  </si>
  <si>
    <t>PAGO DE BOLETOS A PERSONAL SINDICALIZADO DEL 20 AL 25 DE ABRIL DE 2020, ESTABLECIDO EN LA CLAUSULA VIGESIMA QUINTA DEL CONTRATO COLECTIVO DE TRABAJO VIGENTE.</t>
  </si>
  <si>
    <t>PAGO DE BOLETOS A PERSONAL SINDICALIZADO DEL 27 DE ABRIL AL 2 DE MAYO DE 2020, ESTABLECIDO EN LA CLAUSULA VIGESIMA QUINTA DEL CONTRATO COLECTIVO DE TRABAJO VIGENTE.</t>
  </si>
  <si>
    <t>PAGO POR RETENCIONES REALIZADOS AL PERSONAL SINDICALIZADO POR CONCEPTO DE CUOTA SINDICAL Y DESCTO SINDICATO CORRESPONDIENTE A LA SEGUNDA QUINCENA DEL MES DE ABRIL DEL AÑO 2020 (FORTAMUN)</t>
  </si>
  <si>
    <t>PRESTAMO A TRABAJADORES SINDICALIZADOS (ACTIVOS) CORRESPONDIENTE AL MES DE MAYO DE 2020, CONFORME A LO ESTIPULADO EN LA CLAUSULA VIGESIMA NOVENA DEL CONTRATO COLECTIVO DE TRABAJO VIGENTE</t>
  </si>
  <si>
    <t>PAGO DE BOLETOS A PERSONAL SINDICALIZADO DEL 4 AL 9 DE MAYO DE 2020, ESTABLECIDO EN LA CLAUSULA VIGESIMA QUINTA DEL CONTRATO COLECTIVO DE TRABAJO VIGENTE.</t>
  </si>
  <si>
    <t>PRESTAMO A TRABAJADORES SINDICALIZADOS (JUBILADOS) CORRESPONDIENTES AL MES DE MAYO DE 2020, CONFORME A LO ESTIPULADO EN LA CLAUSULA VIGESIMA NOVENA DEL CONTRATO COLECTIVO DE TRABAJO VIGENTE</t>
  </si>
  <si>
    <t>APOYO SINDICALES GASTOS DEL SINDICATO DE ACUERDO A LA CLAUSULA CUADRAGESIMA NOVENA DEL CONTRATO COLECTIVO DE TRABAJO VIGENTE CORRESPONDIENTE AL MES DE MAYO DEL AÑO 2020.</t>
  </si>
  <si>
    <t>PAGO DE BOLETOS A PERSONAL SINDICALIZADO DEL 11 AL 16 DE MAYO DE 2020, ESTABLECIDO EN LA CLAUSULA VIGESIMA QUINTA DEL CONTRATO COLECTIVO DE TRABAJO VIGENTE.</t>
  </si>
  <si>
    <t>PAGO DE RETENCIONES CORRESPONDIENTE A LA 1RA QUINCENA DEL MES DE MAYO DEL AÑO 2020 POR CREDITO DE EMPLEADO DESCONTADO POR NOMINA (CONFIANZA Y SINDICALIZADO)</t>
  </si>
  <si>
    <t>PAGO DE BOLETOS A PERSONAL SINDICALIZADO DEL 25 AL 30 DE MAYO DE 2020, ESTABLECIDO EN LA CLAUSULA VIGESIMA QUINTA DEL CONTRATO COLECTIVO DE TRABAJO VIGENTE.</t>
  </si>
  <si>
    <t>PAGO DE BOLETOS A PERSONAL SINDICALIZADO DEL 18 AL 23 DE MAYO DE 2020, ESTABLECIDO EN LA CLAUSULA VIGESIMA QUINTA DEL CONTRATO COLECTIVO DE TRABAJO VIGENTE.</t>
  </si>
  <si>
    <t>PAGO POR RETENCIONES REALIZADOS AL PERSONAL SINDICALIZADO POR CONCEPTO DE CUOTA SINDICAL DESCTO SINDICATO  CORRESPONDIENTE A LA PRIMERA QUINCENA DEL MES DE JUNIO DEL AÑO 2020 ( CONFIANZA Y SINDICALIZADOS</t>
  </si>
  <si>
    <t>SIND. DE TRAB. AL SERV. AYUNTAMIENTO Y/O SANCHEZ LEON BRENDA ARELY</t>
  </si>
  <si>
    <t>PRESTAMO A TRABAJADORES SINDICALIZADOS (JUBILADOS) CORRESPONDIENTE AL MES DE JUNIO DE 2020, CONFORME A LO ESTIPULADO EN LA CLAUSULA VIGESIMA NOVENA DEL CONTRATO COLECTIVO DE TRABAJO VIGENTE</t>
  </si>
  <si>
    <t>SIND. DE TRAB. AL SERVICIO AYUNTAMIENTO AHOME Y/O SANCHEZ LEON BRENDA ARELY</t>
  </si>
  <si>
    <t>APOYO SINDICAL INCENTIVO ECONOMICO MENSUAL A 25 TRABAJADORES DE ACUERDO A LA CLAUSULA CUADRAGESIMA DEL CONTRATO COLECTIVO DE TRABAJO VIGENTE CORRESPONDIENTE AL MES DE MARZO DEL AÑO 2020.</t>
  </si>
  <si>
    <t>APOYO SINDICALES LENTES DE ACUERDO A LA CLAUSULA QUINCUAGESIMA DEL CONTRATO COLECTIVO DE TRABAJO VIGENTE CORRESPONDIENTE AL MES DE ABRIL DEL AÑO 2020.</t>
  </si>
  <si>
    <t>PAGO DE BOLETOS A PERSONAL SINDICALIZADO DEL 1 AL 6 DE JUNIO DE 2020, ESTABLECIDO EN LA CLAUSULA VIGESIMA QUINTA DEL CONTRATO COLECTIVO DE TRABAJO VIGENTE</t>
  </si>
  <si>
    <t>PAGO DE BOLETOS A PERSONAL SINDICALIZADO DEL 8 AL 13 DE JUNIO DE 2020, ESTABLECIDO EN LA CLAUSULA VIGESIMA QUINTA DEL CONTRATO COLECTIVO DE TRABAJO VIGENTE.</t>
  </si>
  <si>
    <t>APOYO SINDICALES GASTOS DEL SINDICATO DE ACUERDO A LA CLAUSULA CUADRAGESIMA NOVENA DEL CONTRATO COLECTIVO DE TRABAJO VIGENTE CORRESPONDIENTE AL MES DE JUNIO DEL AÑO 2020.</t>
  </si>
  <si>
    <t>SIND.DE TRAB.AL SER. AYUNTAMIENTO AHOME Y/O SANCHEZ LEON BRENDA ARELY</t>
  </si>
  <si>
    <t>PRESTAMO A TRABAJADORES SINDICALIZADOS (ACTIVOS) CORRESPONDIENTE AL MES DE JUNIO DE 2020, CONFORME A LO ESTIPULADO EN LA CLAUSULA VIGESIMA NOVENA DEL CONTRATO COLECTIVO DE TRABAJO VIGENTE</t>
  </si>
  <si>
    <t>SOLANO ROSAS SONIA GUADALUPE</t>
  </si>
  <si>
    <t>SOLANO ROSAS SONIA GUADALUPE, LOS ALGODONES, PAGO DE APOYO DEL PROGRAMA HUERTOS COMUNITARIOS 2019 CORRESPONDIENTE A LOS MESES JULIO A DICIEMBRE,</t>
  </si>
  <si>
    <t>SOLIS ARMENTA RUBY YADIRA</t>
  </si>
  <si>
    <t>SOLIS ARMENTA RUBY YADIRA, LOS ALGODONES, PAGO DE APOYO DEL PROGRAMA HUERTOS COMUNITARIOS 2019 CORRESPONDIENTE A LOS MESES JULIO A DICIEMBRE.</t>
  </si>
  <si>
    <t>SOTO FIGUEROA MONIKA ADANELY</t>
  </si>
  <si>
    <t>APOYO SINDICALES BECAS DE ACUERDO A LA CLAUSULA CUADRAGESIMA SEPTIMA DEL CONTRATO COLECTIVO TRABAJO VIGENTE PARA EL EMPLEADO SOTO BOJORQUEZ SILVESTRE ALBAÑIL ADSCRITO A DEPARTAMENTO DE PARQUES Y JARDINES CORRESPONDIENTE AL MES DE DICIEMBRE AÑO 2019 A MARZO DEL AÑO 2020.</t>
  </si>
  <si>
    <t>SOTO OSORIO MARIA DOLORES</t>
  </si>
  <si>
    <t>SOTO OSORIO MARIA DOLORES,EJ. VALLEJO, PAGO DE APOYO HUERTOS COMUNITARIOS 2019 CORRESPONDIENTE A LOS MESES DE JULIO A DICIEMBRE.</t>
  </si>
  <si>
    <t>SOTO OSORIO ROSA CARMINA</t>
  </si>
  <si>
    <t>SOTO OSORIO ROSA CARMINA, EJ. VALLEJO, PAGO DE APOYO HUERTOS COMUNITARIOS 2019 CORRESPONDIENTE A LOS MESES DE JULIO A DICIEMBRE.</t>
  </si>
  <si>
    <t>SOTO VELAZQUEZ GUADALUPE</t>
  </si>
  <si>
    <t>PAGO DE APOYO DEL PROGRAMA HUERTOS COMUNITARIOS 2019 CORRESPONDIENTE A LOS MESES JULIO - DICIEMBRE A LA C. SOTO VELAZQUEZ GUADALUPE</t>
  </si>
  <si>
    <t>SOTO VELAZQUEZ MIRIAM ZULEMA</t>
  </si>
  <si>
    <t>PAGO DE APOYO DEL PROGRAMA HUERTOS COMUNITARIOS 2019 CORRESPONDIENTE A LOS MESES JULIO - DICIEMBRE A LA C. SOTO VELAZQUEZ MIRIAM ZULEMA</t>
  </si>
  <si>
    <t>SRIA ADM. FINANZAS ZOFEMAT GOB EDO DE SINALOA</t>
  </si>
  <si>
    <t>30% DE LOS INGRESOS DE ZOFEMAT CORRESPONDIENTE AL MES DE MAYO DE 2020</t>
  </si>
  <si>
    <t>SRIA DE ADMON Y FINANZAS DEL GOB DEL ESTADO DE SINALOA</t>
  </si>
  <si>
    <t>30% DE LOSINGRESOS DE ZOFEMAT CORRESPONDIENTE AL MES DE MARZO 2020</t>
  </si>
  <si>
    <t>30% DE LOS INGRESOS DE ZOFEMAT  CORRESPONDIENTE  AL MES DE ABRIL DE 2020</t>
  </si>
  <si>
    <t>SRIA.DE ADMON. Y FINANZAS DEL GOB. DEL ESTADO DE SINALOA</t>
  </si>
  <si>
    <t>SUPPLY CREDIT MEXICO SAPI DE CV SOFOM ENR</t>
  </si>
  <si>
    <t>SUPPLY CREDIT SAPI DE CV SOFOM ENR</t>
  </si>
  <si>
    <t>TAJIA CAMERINA</t>
  </si>
  <si>
    <t>TAJIA CAMERINA, EJ. COMPUERTAS, PAGO DE APOYO DEL PROGRAMA HUERTOS COMUNITARIOS 2019 CORRESPONDIENTE A LOS MESES DE JULIO A DICIEMBRE.</t>
  </si>
  <si>
    <t>APOYO DE LA DIRECCION DE SALUD MUNICIPAL A MEDICO PASANTE CORRESPONDIENTE AL MES DE MARZO _x000D_
A: TALAMANTE CARO ALEJANDRA GUADALUPE</t>
  </si>
  <si>
    <t>APOYO DE DIRECCIÓN DE SALUD MUNICIPAL A MÉDICO PASANTE CORRESPONDIENTE AL MES DE ABRIL DE 2020, TALAMANTE CARO ALEJANDRA GUADALUPE        MARIA AUXILIADORA.</t>
  </si>
  <si>
    <t>APOYO DE LA DIRECCIÓN DE SALUD MUNICIPAL A MÉDICO PASANTE CORRESPONDIENTE AL MES DE MAYO DE 2020._x000D_
TALAMANTE CARO ALEJANDRA GUADALUPE      MARIA AUXILIADORA</t>
  </si>
  <si>
    <t>TELEFONOS DE MEXICO SAB DE CV</t>
  </si>
  <si>
    <t>IMPUESTOS DE ISR</t>
  </si>
  <si>
    <t xml:space="preserve">C. ARCIGA URIAS JESUS ANTONIO, CUBRIR EL PAGO DE LA MULTA </t>
  </si>
  <si>
    <t xml:space="preserve">AL GENTE POLICIA C, AGUILERA GUTIERREZ LUIS FERNANDO , CUBRIR  EL PAGO DE LA MULTA </t>
  </si>
  <si>
    <t>TORDECILLAS ROMERO AZMARY GABRIELA</t>
  </si>
  <si>
    <t>APOYO ECONOMICO DE SECRETARIA PARA LA C. TORDENCILLAS ROMERO AZMARY GABRIELA	QUE VENDE ARTESANIA, QUIEN SE DESEMPEÑA  COMO COMERCIANTE EN EL MALECON PUERTO DE TOPOLOBAMPO Y DEBIDO A  LA CONTINGENCIA DEL COVID-19  NO HA PODIDO EJERCER SU LABOR</t>
  </si>
  <si>
    <t>TORRES RESENDIZ JUAN</t>
  </si>
  <si>
    <t>TORRES RUIZ MARIA CECILIA</t>
  </si>
  <si>
    <t>TORRES RUIZ MARIA CECILIA, COMUNIDAD EL ALHUATE, PAGO DEL PROGRAMA HUERTOS COMUNITARIOS 2019 CORRESPONDIENTE A LOS MESES DE JULIO A DICIEMBRE.</t>
  </si>
  <si>
    <t>TORRES SOLORZA JOSE DE JESUS</t>
  </si>
  <si>
    <t>APOYO SINDICALES NACIMIENTO DE ACUERDO A LA CLAUSULA VIGESIMA DEL CONTRATO COLECTIVO DE TRABAJO VIGENTE PARA EL EMPLEADO TORRES SOLORZA JOSE DE JESUS AUX ADMINISTRATIVO ADSCRITO A DIR GRAL DE POLICIA Y TTO MUNICIPAL</t>
  </si>
  <si>
    <t>UDI PEGASUS, S. DE R.L. DE C.V.</t>
  </si>
  <si>
    <t>DEVOLUCION POR PAGO ERRONEO A CUENTA DEL MUNICIPIO DE AHOME SIENDO EL PAGO CORRESPONDIENTE A LA SECRETARIA DE ADMINISTRACION Y FINANZAS DEL ESTADO DE SINALOA</t>
  </si>
  <si>
    <t>URIAS BAEZ RAFAEL</t>
  </si>
  <si>
    <t>APOYO PARA PAGO DE PROTESIS Y VALVULA AORTICA BIOLOGICA PARA LA CIRUGÍA DE LA C. ROBLES GUERRERO ADELA._x000D_
  A: URIAS BAEZ RAFAEL</t>
  </si>
  <si>
    <t>VALDEZ BELTRAN CARMEN ISELA</t>
  </si>
  <si>
    <t>VALDEZ BELTRAN CARMEN ISELA, EJ. TABELOJECA, PAGO DE APOYO HUERTOS COMUNITARIOS 2019 CORRESPONDIENTE A LOS MESES DE JULIO A DICIEMBRE,</t>
  </si>
  <si>
    <t>VALDEZ BOJORQUEZ MARIA CRISTINA</t>
  </si>
  <si>
    <t>VALDEZ BOJORQUEZ MARIA CRISTINA, EJ. COMPUERTAS, PAGO DE APOYO DEL PROGRAMA HUERTOS COMUNITARIOS 2019 CORRESPONDIENTE A LOS MESES DE JULIO A DICIEMBRE.</t>
  </si>
  <si>
    <t>VALDEZ CASTRO NORMA ALICIA</t>
  </si>
  <si>
    <t>VALDEZ CASTRO NORMA ALICIA, EJ. LAS GRULLAS MARGEN IZQUIERDA, PAGO DE APOYO DEL PROGRAMA HUERTOS COMUNITARIOS 2019 CORRESPONDIENTE A LOS MESES DE JULIO A DICIEMBRE.</t>
  </si>
  <si>
    <t>VALDEZ CONDE JESUS ANDRES</t>
  </si>
  <si>
    <t>DEVOLUCION CORRESPONDIENTE A PAGO DE IMPUESTO PREDIAL</t>
  </si>
  <si>
    <t>VALDEZ ESCOBAR FRANCISCA YAZMIN</t>
  </si>
  <si>
    <t>VALDEZ ESCOBAR FRANCISCA YAZMIN, EJ. SAN PABLO, PAGO DE APOYO DEL PROGRAMA HUERTOS COMUNITARIOS 2019 CORRESPONDIENTES DEL MES DE JULIO A DICIEMBRE.</t>
  </si>
  <si>
    <t>VALDEZ ESCOBAR MARTINA GUADALUPE</t>
  </si>
  <si>
    <t>VALDEZ ESCOBAR MARTINA GUADALUPE, EJ. SAN PABLO, PAGO DE APOYO DEL PROGRAMA HUERTOS COMUNITARIOS 2019 CORRESPONDIENTES DEL MES DE JULIO A DICIEMBRE.</t>
  </si>
  <si>
    <t>REEMBOLSO DE CAJA CHICA CORRESPONDIENTE A LA SINDICATURA HERIBERTO VALDEZ ROMERO DEL MES DE MARZO</t>
  </si>
  <si>
    <t>REEMBOLSO DE CAJA CHICA DE LA SINDICATURA HERIBERTO VALDEZ ROMERO CORRESPONDIENTE AL MES DE ABRIL</t>
  </si>
  <si>
    <t>VALDEZ GOMEZ MARTHA MINERVA</t>
  </si>
  <si>
    <t>VALDEZ GOMEZ MARTHA MINERVA, EJ. COMPUERTAS,  PAGO DE APOYO A PROGRAMA HUERTOS COMUNITARIOS 2019 CORRESPONDIENTE A LOS MESES DE JULIO A DICIEMBRE.</t>
  </si>
  <si>
    <t>VALDEZ GUTIERREZ MYRNA CECILIA</t>
  </si>
  <si>
    <t>VALDEZ LEON ARGELIA</t>
  </si>
  <si>
    <t>PAGO DE APOYO DEL PROGRAMA HUERTOS COMUNITARIOS 2019 CORRESPONDIENTE A LOS MESES JULIO - DICIEMBRE DE LA C. VALDEZ LEON ARGELIA</t>
  </si>
  <si>
    <t>VALDEZ LOPEZ BLANCA LIZBETH</t>
  </si>
  <si>
    <t>VALDEZ LOPEZ BLANCA LIZBETH . EJ. GOROS DOS  PAGO DEL PROGRAMA HUERTOS COMUNITARIOS 2019 CORRESPONDIENTES A LOS MESES DE JULIO A DICIEMBRE</t>
  </si>
  <si>
    <t>APOYO SINDICALES BECAS DE ACUERDO A LA CLAUSULA CUADRAGESIMA SEPTIMA DEL CONTRATO COLECTIVO DE TRABAJO VIGENTE PARA EL EMPLEADO VALDES RUIZ JOSE ANGEL CHOFER DOBLE EJE ADSCRITO A DEPARTAMENTO DE PARQUES Y JARDINES CORRESPONDIENTE AL MES DE DICIEMBRE DEL AÑO 2019 A MARZO DEL AÑO 2020.</t>
  </si>
  <si>
    <t>APOYO DE LA DIRECCION DE SALUD MUNICIPAL A MEDICO DE DISPENSARIO CORRESPONDIENTE AL MES DE MARZO_x000D_
A: VALDEZ RIVERA NANCY YAZMIN</t>
  </si>
  <si>
    <t>APOYO DE LA DIRECCIÓN DE SALUD MUNICIPAL A MÉDICO PASANTE CORRESPONDIENTE AL MES DE ABRIL DE 2020.   A:VALDEZ RIVERA NANCY YAZMIN    EJIDO SAN ISIDRO.</t>
  </si>
  <si>
    <t>APOYO EXTRAORDINARIO POR CONTINGENCIAS COVID-19 A MÉDICO PASANTE DE LA DIRECCIÓN DE SALUD MUNICIPAL CORRESPONDIENTE AL MES DE ABRIL DE 2020. _x000D_
VALDEZ RIVERA NANCY YAZMIN       SAN ISIDRO.</t>
  </si>
  <si>
    <t>APOYO DE LA DIRECCIÓN DE SALUD MUNICIPAL A MÉDICO GENERAL CORRESPONDIENTE AL MES DE MAYO DE 2020._x000D_
VALDEZ RIVERA NANCY YAZMIN    EJIDO SAN ISIDRO</t>
  </si>
  <si>
    <t>VALDEZ VERDUGO OLGA LIDIA</t>
  </si>
  <si>
    <t>VALDEZ YOCUPICIO HECTOR MANUEL</t>
  </si>
  <si>
    <t>PAGO DE PRESTACIONES LEGALES DE FINIQUITO POR LIQUIDACION DEL C. VALDEZ YOCUPICIO HECTOR MANUEL COMO POLICIA ADSCRITO EN CENTRAL PERSONAL DE SERVICIO</t>
  </si>
  <si>
    <t>VALENCIA LUNA IRLANDA GUADALUPE</t>
  </si>
  <si>
    <t>APOYO ECONOMICO DE SECRETARIA PARA LA C. VALENCIA LUNA IRLANDA GUADALUPE		QUE VENDE BOTANA PREPARADA, QUIEN SE DESEMPEÑA COMO COMERCIANTE EN EL MALECON PUERTO DE TOPOLOBAMPO Y DEBIDO A  LA CONTINGENCIADEL COVID-19 NO AH PODIDO EJERCER SU ACTIDADES.</t>
  </si>
  <si>
    <t>APOYO DE LA DIRECCIÓN DE SALUD MUNICIPAL A  MÉDICO PASANTE CORRESPONDIENTE AL MES DE ABRIL DE 2020.     A: VALENCIA MARIN CARLOS MANUEL.</t>
  </si>
  <si>
    <t>APOYO EXTRAORDINARIO POR CONTINGENCIAS COVID-19 A MÉDICO PASANTE DE LA DIRECCIÓN DE SALUD MUNICIPAL CORRESPONDIENTE AL MES DE ABRIL DE 2020.   VALENCIA MARIN CARLOS MANUEL.</t>
  </si>
  <si>
    <t>APOYO DE LA DIRECCIÓN DE SALUD MUNICIPAL A MÉDICO PASANTE CORRESPONDIENTE AL MES DE MAYO DE 2020._x000D_
VALENCIA MARIN CARLOS MANUEL</t>
  </si>
  <si>
    <t>APOYO DE LA DIRECCION DE SALUD MUNICIPAL A MEDICO DE DISPENSARIO CORRESPONDIENTE AL MES DE MARZO_x000D_
A: VALENZUELA ALVAREZ MARCOS EFREN</t>
  </si>
  <si>
    <t>APOYO DE LA DIRECCIÓN DE SALUD MUNICIPAL A MÉDICO PASANTE CORRESPONDIENTE AL MES DE ABRIL DE 2020. A: VALENZUELA ALVAREZ MARCOS EFREN.   GOROS PUEBLO.</t>
  </si>
  <si>
    <t>APOYO EXTRAORDINARIO POR CONTINGENCIAS A MÉDICO PASANTE DE LA DIRECCIÓN DE SALUD MUNICIPAL CORRESPONDIENTE AL MES DE ABRIL DE 2020.    VALENZUELA ALVAREZ MARCOS EFREN.      GOROS PUEBLO</t>
  </si>
  <si>
    <t>APOYO DE LA DIRECCIÓN DE SALUD MUNICIPAL A MÉDICO PASANTE CORRESPONDIENTE AL MES DE MAYO DE 2020._x000D_
VALENZUELA ALVAREZ MARCOS EFREN   GOROS PUEBLO</t>
  </si>
  <si>
    <t>APOYO EXTRAORDINARIO A MÉDICO PASANTE DE LA DIRECCIÓN DE SALUD MUNICIPAL CORRESPONDIENTE AL MES DE MAYO DE 2020._x000D_
VALENZUELA ALVAREZ MARCOS EFREN   GOROS  PUEBLO</t>
  </si>
  <si>
    <t>VALENZUELA CASTRO RODRIGA</t>
  </si>
  <si>
    <t>VALENZUELA CASTRO RODRIGA, EJ. GOROS II, II, PAGO DEL APOYO HUERTOS COMUNITARIOS 2019 CORRESPONDIENTE A LOS MESES DE JULIO A DICIEMBRE,</t>
  </si>
  <si>
    <t>VALENZUELA CITAL GUADALUPE ISELA</t>
  </si>
  <si>
    <t>VALENZUELA CITAL GUADALUPE ISELA, EJ. SAN ISIDRO, PAGO DE APOYO DEL PROGRAMA HUERTOS COMUNITARIOS 2019 CORRESPONDIENTE A LOS MESES JULIO A DICIEMBRE.</t>
  </si>
  <si>
    <t>VALENZUELA FELIX NOHELI DE JESUS</t>
  </si>
  <si>
    <t>VALENZUELA FELIX NOHELI DE JESUS, EJ. SAN PABLO, PAGO DE APOYO DEL PROGRAMA HUERTOS COMUNITARIOS 2019 CORRESPONDIENTES DEL MES DE JULIO A DICIEMBRE.</t>
  </si>
  <si>
    <t>VALENZUELA GONZALEZ JOSE RAMON</t>
  </si>
  <si>
    <t>VALENZUELA GONZALEZ JOSE RAMON, EJ. VALLEJO, PAGO DE APOYO HUERTOS COMUNITARIOS 2019 CORRESPONDIENTE A LOS MESES DE JULIO A DICIEMBRE.</t>
  </si>
  <si>
    <t>VALENZUELA HERNANDEZ AMMI YADIRA</t>
  </si>
  <si>
    <t>PAGO POR PRESTACIONES LEGALES DE FINIQUITO POR RENUNCIA VOLUNTARIA DE LA C. VALENZUELA HERNANDEZ AMMI YADIRA COMO AUX DE SERVICIOS ADSCRITA EN SERVSIND AHOME,</t>
  </si>
  <si>
    <t>VALENZUELA JOCOVI LIDIA LUCEMA</t>
  </si>
  <si>
    <t>VALENZUELA JOCOVI LIDIA LUCEMA, EJ. SAN ISIDRO, PAGO DE APOYO DEL PROGRAMA HUERTOS COMUNITARIOS 2019 CORRESPONDIENTE A LOS MESES JULIO A DICIEMBRE.</t>
  </si>
  <si>
    <t>VALENZUELA LEYVA GALIA</t>
  </si>
  <si>
    <t>VALENZUELA LEYVA GALIA,  PAGO DE APOYO DEL PROGRAMA HUERTOS COMUNITARIOS 2019 DEL MES DE JULIO A DICIEMBRE,</t>
  </si>
  <si>
    <t>VALENZUELA LEYVA JESUS MANUEL</t>
  </si>
  <si>
    <t>VALENZUELA LEYVA JESUS MANUEL, EJ. VALLEJO, PAGO DE APOYO HUERTOS COMUNITARIOS 2019 CORRESPONDIENTE A LOS MESES DE JULIO A DICIEMBRE.</t>
  </si>
  <si>
    <t>VALENZUELA LEYVA JOSEFINA</t>
  </si>
  <si>
    <t>VALENZUELA LEYVA JOSEFINA, PAGO DE APOYO DEL PROGRAMA HUERTOS COMUNITARIOS 2019 DEL MES DE JULIO A DICIEMBRE,</t>
  </si>
  <si>
    <t>VALENZUELA LEYVA YAZMIN ROSARIO</t>
  </si>
  <si>
    <t>VALENZUELA LEYVA YAZMIN ROSARIO,  PAGO DE APOYO DEL PROGRAMA HUERTOS COMUNITARIOS 2019 DEL MES DE JULIO A DICIEMBRE,</t>
  </si>
  <si>
    <t>VALENZUELA LIERA JUDITH ISABEL</t>
  </si>
  <si>
    <t>VALENZUELA LIERA JUDITH ISABEL, EJ. COMPUERTAS,  PAGO DE APOYO A PROGRAMA HUERTOS COMUNITARIOS 2019 CORRESPONDIENTE A LOS MESES DE JULIO A DICIEMBRE.</t>
  </si>
  <si>
    <t>APOYO DE LA DIRECCION DE SALUD MUNICIPAL A MEDICO DE DISPENSARIO CORRESPONDIENTE AL MES DE MARZO _x000D_
A: VALENZUELA LOPEZ RICARDO ALBERTO</t>
  </si>
  <si>
    <t>APOYO A MÉDICO PASANTE DE LA DIRECCIÓN DE SALUD MUNICIPAL CORRESPONDIENTE AL MES DE ABRIL DE 2020.   A: VALENZUELA LÓPEZ RICARDO ALBERTO EJIDO 5 DE MAYO.</t>
  </si>
  <si>
    <t>APOYO EXTRAORDINARIO POR CONTINGENCIAS COVID-19 A MÉDICO PASANTE DE LA DIRECCIÓN DE SALUD MUNICIPAL CORRESPONDIENTE AL MES DE ABRIL DE 2020._x000D_
VALENZUELA LÓPEZ RICARDO ALBERTO   EJIDO 05 DE MAYO.</t>
  </si>
  <si>
    <t>APOYO DE DIRECCIÓN DE SALUD MUNICIPAL A MÉDICO DE DISPENSARIO, CORRESPONDIENTE AL MES DE MAYO DE 2020._x000D_
VALENZUELA LÓPEZ RICARDO ALBERTO       EJIDO 5 DE MAYO.</t>
  </si>
  <si>
    <t>APOYO EXTRAORDINARIO POR CONTINGENCIAS COVID-19 A MÉDICO PASANTE DE DISPENSARIO CORRESPONDIENTE AL MES DE MAYO DE 2020._x000D_
VALENZUELA LÓPEZ RICARDO ALBERTO  EJIDO 5 DE MAYO</t>
  </si>
  <si>
    <t>VALENZUELA MANCILLAS YAZMINA</t>
  </si>
  <si>
    <t>VALENZUELA MANCILLAS YAZMINA, EJ. LAS GRULLAS MARGEN IZQUIERDA, PAGO DE APOYO DEL PROGRAMA HUERTOS COMUNITARIOS 2019 CORRESPONDIENTE A LOS MESES DE JULIO A DICIEMBRE.</t>
  </si>
  <si>
    <t>VALENZUELA MARTINEZ KARINA</t>
  </si>
  <si>
    <t>VALENZUELA MEDINA ENEYDA ARACELY</t>
  </si>
  <si>
    <t>VALENZUELA MEDINA ENEYDA ARACELY, COM. EL AÑIL, PAGO DE APOYO HUERTOS COMUNITARIOS 2019 CORRESPONDIENTE AL MES DE JULIO A DICIEMBRE.</t>
  </si>
  <si>
    <t>VALENZUELA MONTIEL JESUS MANUEL</t>
  </si>
  <si>
    <t>VALENZUELA MONTIEL JESUS MANUEL, EJ. VALLEJO, PAGO DE APOYO HUERTOS COMUNITARIOS 2019 CORRESPONDIENTE A LOS MESES DE JULIO A DICIEMBRE.</t>
  </si>
  <si>
    <t>VALENZUELA MORA BRENDA</t>
  </si>
  <si>
    <t>VALENZUELA MORA BRENDA, LOS ALGODONES, PAGO DE APOYO DEL PROGRAMA HUERTOS COMUNITARIOS 2019 CORRESPONDIENTE A LOS MESES JULIO A DICIEMBRE.</t>
  </si>
  <si>
    <t>VALENZUELA NOLASCO AURELIO</t>
  </si>
  <si>
    <t>PAGO DE APOYO DEL PROGRAMA HUERTOS COMUNITARIOS 2019 CORRESPONDIENTE A LOS MESES JULIO - DICIEMBRE A LA C. VALENZUELA NOLASCO AURELIO</t>
  </si>
  <si>
    <t>VALENZUELA TORRES MIGUEL ANGEL</t>
  </si>
  <si>
    <t>VALENZUELA TORRES MIGUEL ANGEL, EJ. GABRIEL LEYVA SOLANO,  PAGO DEL APOYO HUERTOS COMUNITARIOS 2019 CORESPONDIENTE A LOS MESES DE JULIO A DICIEMBRE,</t>
  </si>
  <si>
    <t>VALENZUELA VALENZUELA FIDELIA</t>
  </si>
  <si>
    <t>PAGO DE APOYO DEL PROGRAMA HUERTOS COMUNITARIOS 2019 CORRESPONDIENTE A LOS MESES JULIO - DICIEMBRE A LA C. VALENZUELA VALENZUELA FIDELIA</t>
  </si>
  <si>
    <t>VALENZUELA VALENZUELA FLORENCIO GORSAY</t>
  </si>
  <si>
    <t>VALENZUELA VALENZUELA FLORENCIO GORSAY EJ.GOROS DOS PAGO DEL PROGRAMA HUERTOS COMUNITARIOS 2019 CORRESPONDIENTES A LOS MESES DE JULIO A DICIEMBRE</t>
  </si>
  <si>
    <t>VALENZUELA VALENZUELA FRANCISCA BEATRIZ</t>
  </si>
  <si>
    <t>VALENZUELA VALENZUELA FRANCISCA BEATRIZ, LOS ALGODONES, PAGO DE APOYO DEL PROGRAMA HUERTOS COMUNITARIOS 2019 CORRESPONDIENTE A LOS MESES JULIO A DICIEMBRE,</t>
  </si>
  <si>
    <t>VALENZUELA VELAZQUEZ MARIA DEL ROSARIO</t>
  </si>
  <si>
    <t>VALENZUELA VELAZQUEZ MARIA DEL ROSARIO EJ.GOROS DOS PAGO DEL PROGRAMA HUERTOS COMUNITARIOS 2019 CORRESPONDIENTES A LOS MESES DE JULIO A DICIEMBRE</t>
  </si>
  <si>
    <t>VALENZUELA ZUÑIGA ANA ORALIA</t>
  </si>
  <si>
    <t>VALENZUELA  ZUÑIGA ANA ORALIA . EJ. GOROS DOS  PAGO DEL PROGRAMA HUERTOS COMUNITARIOS 2019 CORRESPONDIENTES A LOS MESES DE JULIO A DICIEMBRE</t>
  </si>
  <si>
    <t>VARGAS AVILES HIGINIO</t>
  </si>
  <si>
    <t>APOYO SINDICALES NACIMIENTO DE ACUERDO A LA CLAUSULA VIGESIMA DEL CONTRATO COLECTIVO DE TRABAJO VIGENTE PARA EL EMPLEADO VARGAS AVILES HIGINIO ELECTRICISTA ADSCRITO A DEPARTAMENTO DE ALUMBRADO PUBLICO.</t>
  </si>
  <si>
    <t>VAZQUEZ ACOSTA HECTOR SAUL</t>
  </si>
  <si>
    <t>VAZQUEZ PRECIADO VICENTE ARTURO</t>
  </si>
  <si>
    <t>APOYO ECONOMICO DE SECRETARIA PARA EL C.VAZQUEZ PRECIADO VICENTES ARTURO QUE VENDE CLAMATO, QUIEN SE DESEMPEÑA  COMO COMERCIANTE EN EL MALECON PUERTO DE TOPOLOBAMPO Y DEBIDO A  LA CONTINGENCIA DEL COVID-19  NO HA PODIDO EJERCER SU LABOR</t>
  </si>
  <si>
    <t>VAZQUEZ VAZQUEZ JOSE RAMON</t>
  </si>
  <si>
    <t>VAZQUEZ VAZQUEZ JOSE RAMÓN, COL. ALFONSO G. CALDERÓN, APOYO ECONÓMICO PARA TRASLADARSE JUNTO CON SU ESPOSA A GUADALAJARA PARA VER A SU HIJO QUE SE ENCUENTRA DELICADO DE SALUD.</t>
  </si>
  <si>
    <t>VECA REPRESENTACIONES, SA DE CV</t>
  </si>
  <si>
    <t>ACONDICIONAMIENTO VIAL</t>
  </si>
  <si>
    <t>VEGA ARMENTA MANUELA</t>
  </si>
  <si>
    <t>VEGA ARMENTA MANUELA, EJ. EMILIANO ZAPATA, APOYO DEL PROGRAMA HUERTOS COMUNITARIOS 2019 CORRESPONDIENTE A LOS MESES DE JULIO A DICIEMBRE.</t>
  </si>
  <si>
    <t>VEGA LEON MARIA GUADALUPE</t>
  </si>
  <si>
    <t>VEGA LEON MARIA GUADALUPE, EJ. EMILIANO ZAPATA, APOYO DEL PROGRAMA HUERTOS COMUNITARIOS 2019 CORRESPONDIENTE A LOS MESES DE JULIO A DICIEMBRE.</t>
  </si>
  <si>
    <t>VEGA MORENO LUCIA</t>
  </si>
  <si>
    <t>VEGA MORENO LUCIA, EJ. COMPUERTAS,  PAGO DE APOYO A PROGRAMA HUERTOS COMUNITARIOS 2019 CORRESPONDIENTE A LOS MESES DE JULIO A DICIEMBRE.</t>
  </si>
  <si>
    <t>VEGA PACHECO ISABEL</t>
  </si>
  <si>
    <t>VEGA PACHECO ISABEL, EJ. TABELOJECA, PAGO DE APOYO HUERTOS COMUNITARIOS 2019 CORRESPONDIENTE A LOS MESES DE JULIO A DICIEMBRE.</t>
  </si>
  <si>
    <t>VEGA VALENZUELA LUCILA</t>
  </si>
  <si>
    <t>VEGA VALENZUELA LUCILA, GOROS II, PAGO DEL APOYO HUERTOS COMUNITARIOS 2019 CORRESPONDIENTE A LOS MESES DE JULIO A DICIEMBRE,</t>
  </si>
  <si>
    <t>VELARDE FLORES BEATRIZ ARACELY</t>
  </si>
  <si>
    <t>PAGO DE APOYO DEL PROGRAMA HUERTOS COMUNITARIOS 2019 CORRESPONDIENTE A LOS MESES JULIO - DICIEMBRE A LA C. VELARDE FLORES BEATRIZ ARACELY</t>
  </si>
  <si>
    <t>VELARES ALVAREZ RAQUEL</t>
  </si>
  <si>
    <t>VELARES ALVAREZ RAQUEL, EJ. VALLEJO, PAGO DE APOYO HUERTOS COMUNITARIOS 2019 CORRESPONDIENTE A LOS MESES DE JULIO A DICIEMBRE,</t>
  </si>
  <si>
    <t>VELAZQUEZ ALVAREZ MARGARITA</t>
  </si>
  <si>
    <t>PAGO DE APOYO DEL PROGRAMA HUERTOS COMUNITARIOS 2019 CORRESPONDIENTE A LOS MESES JULIO - DICIEMBRE A LA C. VELAZQUEZ ALVAREZ MARGARITA</t>
  </si>
  <si>
    <t>VELAZQUEZ ANGUAMEA LIDIA CONCEPCION</t>
  </si>
  <si>
    <t>VELAZQUEZ ANGUAMEA LIDIA CONCEPCIÓN, EJ. ZAPOTILLO, PAGO DE APOYO DEL PROGRAMA HUERTOS COMUNITARIOS 2019 CORRESPONDIENTE A LOS MESES DE JULIO A DICIEMBRE.</t>
  </si>
  <si>
    <t>VELAZQUEZ BUITIMEA CRISTHIAN JOSEFINA</t>
  </si>
  <si>
    <t>PAGO DE APOYO DEL PROGRAMA HUERTOS COMUNITARIOS 2019 CORRESPONDIENTE A LOS MESES JULIO - DICIEMBRE A LA C. VELAZQUEZ BUITIMEA CRISTHIAN JOSEFINA</t>
  </si>
  <si>
    <t>VELAZQUEZ CAZARES EVA MARIA</t>
  </si>
  <si>
    <t>VELAZQUEZ CAZARES EVA MARIA, EJ. GOROS II, PAGO DEL APOYO HUERTOS COMUNITARIOS 2019 CORRESPONDIENTE A LOS MESES DE JULIO A DICIEMBRE,</t>
  </si>
  <si>
    <t>VELAZQUEZ CAZARES PABLO</t>
  </si>
  <si>
    <t>VELAZQUEZ CAZARES PABLO EJ.GOROS DOS PAGO DEL PROGRAMA HUERTOS COMUNITARIOS 2019 CORRESPONDIENTES A LOS MESES DE JULIO A DICIEMBRE.</t>
  </si>
  <si>
    <t>VELAZQUEZ COTA CARLOS</t>
  </si>
  <si>
    <t>VELAZQUEZ COTA CARLOS, COM.  LAS CALAVERAS,  PAGO DEL APOYO HUERTOS COMUNITARIOS 2019 CORESPONDIENTE A LOS MESES DE JULIO A DICIEMBRE,</t>
  </si>
  <si>
    <t>VELAZQUEZ ONTIVEROS ADRIANA</t>
  </si>
  <si>
    <t>PAGO DE APOYO DEL PROGRAMA HUERTOS COMUNITARIOS 2019 CORRESPONDIENTE A LOS MESES JULIO - DICIEMBRE A LA C. VELAZQUEZ ONTIVEROS ADRIANA</t>
  </si>
  <si>
    <t>VERDUGO FAVELA EMILY VANESSA</t>
  </si>
  <si>
    <t>APOYO SINDICALES BECAS DE ACUERDO A LA CLAUSULA CUADRAGESIMA SEPTIMA DEL CONTRATO COLECTIVO DE TRABAJO VIGENTE PARA EL EMPLEADO VERDUGO NAVARRETE MANUEL AUX DE SERVICIOS ADSCRITO A DEPARTAMENTO DE PARQUES Y JARDINES CORRESPONDIENTE AL MES DE DICIEMBRE DEL AÑO 2019 A MARZO DEL AÑO 2020.</t>
  </si>
  <si>
    <t>VERDUGO JUAREZ MARY LUS</t>
  </si>
  <si>
    <t>VERDUGO JUAREZ MARY LUS, EJ. TABELOJECA, PAGO DE APOYO HUERTOS COMUNITARIOS 2019 CORRESPONDIENTE A LO MESES DE JULIO A DICIEMBRE</t>
  </si>
  <si>
    <t>VERDUZCO AYALA MARIA BELEN</t>
  </si>
  <si>
    <t>VERDUZCO AYALA MARIA BELEN, EL REFUGIO, PAGO DE APOYO DEL PROGRAMA HUERTOS COMUNITARIOS 2019 CORRESPONDIENTE A LOS MESES JULIO A DICIEMBRE.</t>
  </si>
  <si>
    <t>VERDUZCO BOJORQUEZ LUIS MIGUEL</t>
  </si>
  <si>
    <t>PAGO DE PRESTACIONES LEGALES DE FINIQUITO POR LIQUIDACION DEL C. VERDUZCO BOJORQUEZ LUIS MIGUEL COMO POLICIA ADSCRITO EN CENTRAL PERSONAL DE SERVICIO</t>
  </si>
  <si>
    <t>VERDUZCO RABAGO ESTHER EUNICE</t>
  </si>
  <si>
    <t>VERDUZCO RABAGO ESTHER EUNICE, EJ. TABELOJECA, PAGO DE APOYO HUERTOS COMUNITARIOS 2019 CORRESPONDIENTE A LOS MESES DE JULIO A DICIEMBRE</t>
  </si>
  <si>
    <t>VERDUZCO RABAGO ISIDRA GUADALUPE</t>
  </si>
  <si>
    <t>VERDUZCO RABAGO ISIDRA GUADALUPE, EJ. TABELOJECA, PAGO DE APOYO HUERTOS COMUNITARIOS 2019 CORRESPONDIENTE A LOS MESES DE JULIO A DICIEMBRE,.</t>
  </si>
  <si>
    <t>VERDUZCO REYES ALMA LORENA</t>
  </si>
  <si>
    <t>PAGO DE APOYO DEL PROGRAMA HUERTOS COMUNITARIOS 2019 CORRESPONDIENTE A LOS MESES JULIO - DICIEMBRE A LA C. VERDUZCO REYES ALMA LORENA</t>
  </si>
  <si>
    <t>VERDUZCO URBINA MARELY BERENICE</t>
  </si>
  <si>
    <t>VERDUZCO URBINA MARELY BERENICE, EJ. LAS GRULLAS MARGEN DERECHA, PAGO DEL PROGRAMA HUERTOS COMUNITARIOS 2019 CORRESPONDIENTE A LOS MESES DE JULIO A DICIEMBRE.</t>
  </si>
  <si>
    <t>VIDRIO VISION DEL NOROESTE SA DE CV</t>
  </si>
  <si>
    <t>indemnizaciones por Afectaciones</t>
  </si>
  <si>
    <t>VILLA SAUCEDO OFELIA</t>
  </si>
  <si>
    <t>PAGO POR PRESTACIONES LEGALES DE FINIQUITO POR LIQUIDACION DE LA C. VILLA SAUCEDO OFELIA COMO AUX DE SERVICIOS ADSCRITA EN DEPTO DE MERCADOS DE CENTRO DE ABASTOS,</t>
  </si>
  <si>
    <t>VILLANUEVA GARCIA HUMBERTO</t>
  </si>
  <si>
    <t xml:space="preserve">PAGO  POR PRESTACIONES LEGALES DE FINIQUITOS POR JUBILACION POR AÑOS DE SERVICIOS DEL C. VILLANUEVA GARCIA HUMBERTO COMO POLICIA SEGUNDO ADSCRITO EN CENTRAL PERSONAL DE SERVICIO, (EMP. </t>
  </si>
  <si>
    <t>APOYO DE LA DIRECCION DE SALUD MUNICIPAL A MEDICO DE DISPENSARIO CORRESPONDIENTE AL MES DE MARZO _x000D_
A: VILLAVICENCIO LIZARRAGA ROBERTO</t>
  </si>
  <si>
    <t>APOYO A MÉDICO PASANTE DE LA DIRECCIÓN DE SALUD MUNICIPAL CORRESPONDIENTE AL MES DE ABRIL DE 2020.     A:VILLAVICENCIO LIZARRAGA ROBERTO     EJIDO BAGOJO COLECTIVO.</t>
  </si>
  <si>
    <t>APOYO EXTRAORDINARIO POR CONTINGENCIAS COVID-19 A MÉDICO PASANTE DE LA DIRECCIÓN DE SALUD MUNICIPAL CORRESPONDIENTE AL MES DE ABRIL DE 2020._x000D_
VILLAVICENCIO LIZARRAGA ROBERTO   EJIDO BAGOJO COLECTIVO.</t>
  </si>
  <si>
    <t>APOYO DE LA DIRECCIÓN DE SALUD MUNICIPAL A MÉDICO DE DISPENSARIO CORRESPONDIENTE AL MES DE MAYO DE 2020._x000D_
VILLAVICENCIO LIZARRAGA ROBERTO       BAGOJO COLECTIVO</t>
  </si>
  <si>
    <t>VILLEGAS LEYVA MARIA DE JESUS</t>
  </si>
  <si>
    <t>VILLEGAS LEYVA MARIA DE JESUS, EJ. LAS GRULLAS MARGEN DERECHA, PAGO DEL PROGRAMA HUERTOS COMUNITARIOS 2019 CORRESPONDIENTE A LOS MESES DE JULIO A DICIEMBRE.</t>
  </si>
  <si>
    <t>VILLEGAS SOLIS MARIA DEL ROSARIO</t>
  </si>
  <si>
    <t>VILLEGAS SOLIS MARIA DEL ROSARIO, LOS ALGODONES,  PAGO DE APOYO DEL PROGRAMA HUERTOS COMUNITARIOS 2019 CORRESPONDIENTE A LOS MESES JULIO A DICIEMBRE,</t>
  </si>
  <si>
    <t>VILLEGAS VALDEZ TRINIDAD GUADALUPE</t>
  </si>
  <si>
    <t>PAGO DE APOYO DEL PROGRAMA HUERTOS COMUNITARIOS 2019 CORRESPONDIENTE A LOS MESES JULIO - DICIEMBRE A LA C. VILLEGAS VALDEZ TRINIDAD GUADALUPE</t>
  </si>
  <si>
    <t>VILLEZCAS GOMEZ OLGA ESTER</t>
  </si>
  <si>
    <t>VILLEZCAS GOMEZ OLGA ESTER, EJ. LAS GRULLAS MARGEN IZQUIERDA, PAGO DE APOYO DEL PROGRAMA HUERTOS COMUNITARIOS 2019 CORRESPONDIENTE A LOS MESES DE JULIO A DICIEMBRE.</t>
  </si>
  <si>
    <t>WONG CAR S.A. DE C.V.</t>
  </si>
  <si>
    <t>XOCHILT SIERRA GONZALEZ</t>
  </si>
  <si>
    <t>YAMA MOCHIS, S.A. DE C.V.</t>
  </si>
  <si>
    <t>YAMEL HALLAL ARMENTA</t>
  </si>
  <si>
    <t>APOYO DE LA DIRECCION DE SALUD MUNICIPAL A MEDICO PASANTE CORRESPONDIENTE AL MES DE MARZO _x000D_
A: YONG NAVARRO MARIA FERNANDA</t>
  </si>
  <si>
    <t>APOYO DE LA DIRECIÓN DE SALUD MUNICIPAL A MÉDICO PASANTE CORRESPONDIENTE AL MES DE ABRIL DE 2020    YONG NAVARRO MARIA FERNANDA.</t>
  </si>
  <si>
    <t>APOYO EXTRAORDINARIO POR CONTINGENCIAS COVID-19 A MÉDICO PASANTE DE LA DIRECCIÓN DE SALUD MUNICIPAL CORRESPONDIENTE AL MES DE ABRIL DE 2020._x000D_
YONG NAVARRO MARIA FERNANDA.</t>
  </si>
  <si>
    <t>APOYO DE LA DIRECCIÓN DE SALUD MUNICIPAL A MÉDICO PASANTE CORRESPONDIENTE AL MES DE MAYO DE 2020._x000D_
YONG NAVARRO MARIA FERNANDA.</t>
  </si>
  <si>
    <t>YUBRA SA DE CV</t>
  </si>
  <si>
    <t>YUBRA SA. DE CV.</t>
  </si>
  <si>
    <t>ZAMBRANO AYALA GISELA</t>
  </si>
  <si>
    <t>ZAMBRANO AYALA GISELA PAGO DE APOYO DEL PROGRAMA HUERTOS COMUNITARIOS 2019 DEL MES DE JULIO A DICIEMBRE,</t>
  </si>
  <si>
    <t>ZAMORA LEYVA FELIPE</t>
  </si>
  <si>
    <t>ZAMORA LEYVA FELIPE, COM. EL AÑIL, PAGO DE APOYO DEL PROGRAMA HUERTOS COMUNITARIOS 2019 CORRESPONDIENTE A LOS MESES DE JULIO A DICIEMBRE</t>
  </si>
  <si>
    <t>ZAMORA LEYVA MAYRA</t>
  </si>
  <si>
    <t>ZAMORA LEYVA MAYRA, EL AÑIL, PAGO DE APOYO DEL PROGRAMA HUERTOS COMUNITARIOS 2019 CORRESPONDIENTE A LOS MESES DE JULIO A DICIEMBRE</t>
  </si>
  <si>
    <t>ZAMORA RAMIREZ MARIA SOLEDAD</t>
  </si>
  <si>
    <t>ZAMORA RAMIREZ MARIA SOLEDAD, COM. EL AÑIL, PAGO DE APOYO DEL PROGRAMA HUERTOS COMUNITARIOS 2019 CORRESPONDIENTE A LOS MESES DE JULIO A DICIEMBRE</t>
  </si>
  <si>
    <t>APOYO SINDICALES LICENCIAS DE ACUERDO A LA CLAUSULA DECIMA NOVENA DEL CONTRATO COLECTIVO DE TRABAJO VIGENTE PARA EL EMPLEADO ZAMORANO MELGAR MANUEL ENRIQUE AUX DE SERVICIOS ADSCRITO A DIRECCION DE ADMINISTRACION.</t>
  </si>
  <si>
    <t>ZAVALA ALCARAZ GLORIA</t>
  </si>
  <si>
    <t>ZAVALA ALCARAZ GLORIA, EJ. LAS GRULLAS MARGEN DERECHA, PAGO DEL PROGRAMA HUERTOS COMUNITARIOS 2019 CORRESPONDIENTE A LOS MESES DE JULIO A DICIEMBRE.</t>
  </si>
  <si>
    <t>ZAVALA CANDELAS CRISTIAN RAUL</t>
  </si>
  <si>
    <t>ADQUISICIÓN DE INSUMOS Y ASESORÍA PARA LA SIEMBRA DE HUERTOS COMUNITARIOS DEL MUNICIPIO DE AHOME, SEGUN ACTA DE CÓMITE DE ADQUISICIONES, ARRENDAMIENTOS, SERVICIOS Y ENAJENACIÓN DE BIENES DEL MUNICIPIO DE AHOME.</t>
  </si>
  <si>
    <t>ZAVALA PEÑUELAS MARIANNA</t>
  </si>
  <si>
    <t>SEGUNDO APOYO DEL MES DE MARZO DE 2020 A MÉDICO DE LA DIRECCIÓNDE SALUD MUNICIPAL.                                      CDC DE TOPOLOBAMPO _x000D_
A: ZAVALA PEÑUELAS MARIANNA</t>
  </si>
  <si>
    <t>APOYO DE LA DIRECCION DE SALUD MUNICIPAL A MEDICO GENERAL CORRESPONDIENTE AL 1ER. PRIMER  APOYO DEL MES DE  MARZO DE 2020.      CDC DE TOPOLOBAMPO _x000D_
A: ZAVALA PEÑUELAS  MARIANNA</t>
  </si>
  <si>
    <t>PRIMER APOYO EXTRAORDINARIO DEL MES DE ABRIL DE 2020 POR SU PARTICIPACIÓN EN CONTINGENCIAS COVID--19 A MÉDICO GENERAL DEL CDC DE TOPOLOBAMPO, ZAVALA PEÑUELAS MARIANNA.</t>
  </si>
  <si>
    <t>PRIMER APOYO DEL MES DE ABRIL DE 2020 A MÉDICO GENERAL DEL CDC DE TOPOLOBAMPO _x000D_
ZAVALA PEÑUELAS MARIANNA.</t>
  </si>
  <si>
    <t>SEGUNDO APOYO DEL MES DE ABRIL DE 2020 A MÉDICO GENERAL DEL CDC DE TOPOLOBAMPO ZAVALA PEÑUELAS MARIANNA.</t>
  </si>
  <si>
    <t>SEGUNDO APOYO EXTRAORDINARIO DE ABRIL DE 2020 POR CONTINGENCIAS DE COVID-19 A MÉDICO GENERAL DEL CDC DE TOPOLOBAMPO.      ZAVALA PEÑUELAS MARIANNA.</t>
  </si>
  <si>
    <t>PRIMER APOYO EXTRAORDINARIO POR CONTINGENCIAS COVID-19 CORRESPONDIENTE AL NES DE MAYO DE 2020 A MÉDICO GENERAL DE LA DIRECCIÓN DE SALUD MUNICIPAL._x000D_
ZAVALA PEÑUELAS MARIANNA        CDC DE TOPOLOBAMPO</t>
  </si>
  <si>
    <t>PRIMER APOYO DE MAYO DE 2020 A MÉDICO GENERAL DE LA DIRECCIÓN DE SALUD MUNICIPAL._x000D_
ZAVALA PEÑUELAS MARIANNA       CDC DE TOPOLOBAMPO</t>
  </si>
  <si>
    <t>APOYO EXTRAORDINARIO POR CONTINGENCIAS COVID-19  A MÉDICO GENERAL DE LA DIRECCIÓN DE SALUD MUNICIPAL, CORRESPONDIENTE AL SEGUNDO APOYO DE MAYO DE 2020._x000D_
ZAVALA PEÑUELAS MARIANNA           CDC DE TOPOLOBAMPO</t>
  </si>
  <si>
    <t>SEGUNDO APOYO DEL MES DE MAYO DE 2020, A MÉDICO GENERAL DE LA DIRECCIÓN DE SALUD MUNICIPAL._x000D_
ZAVALA PEÑUELAS MARIANNA         CDC DE TOPOLOBAMPO</t>
  </si>
  <si>
    <t>PRIMER APOYO CORRESPONDIENTE AL MES DE JUNIO DE 2020 DE LA DIRECCIÓN DE SALUD MUNICIPAL A MÉDICO GENERAL._x000D_
ZAVALA PEÑUELAS MARIANNA  CDC DE TOPOLOBAMPO</t>
  </si>
  <si>
    <t>ZAYAS MEJIA MYRIAM LETICIA</t>
  </si>
  <si>
    <t>APOYO ECONOMICO DE SECRETARIA PARA LA C. ZAYAS MEJIA MYRIAM LETICIA	QUE VENDE JOYERIA Y ACCESORIOS, QUIEN SE DESEMPEÑA  COMO COMERCIANTE EN EL MALECON PUERTO DE TOPOLOBAMPO Y DEBIDO A  LA CONTINGENCIA DEL COVID-19  NO HA PODIDO EJERCER SU LABOR</t>
  </si>
  <si>
    <t>ZAYAS MEJIA NORA GUADALUPE</t>
  </si>
  <si>
    <t>APOYO ECONOMICO DE SECRETARIA PARA LA C. ZAYAS MEJIA NORA GUADALUPE  QUE VENDE BOTANA	, QUIEN SE DESEMPEÑA  COMO COMERCIANTE EN EL MALECON PUERTO DE TOPOLOBAMPO Y 	DEBIDO A  LA CONTINGENCIA DEL COVID-19  NO HA PODIDO EJERCER SU LABOR</t>
  </si>
  <si>
    <t>APOYO DE LA DIRECCION DE SALUD MUNICIPAL A MEDICO DE DISPENSARIO CORRESPONDIENTE AL MES DE MARZO _x000D_
A: ZAZUETA BACA SOFIA ALEJANDRA</t>
  </si>
  <si>
    <t>APOYO A MÉDICO PASANTE DE LA DIRECCIÓN DE SALUD MUNICIPAL CORRESPONDIENTE AL MES DE ABRIL DE 2020.    A:ZAZUETA BACA SOFIA ALEJANDRA.     EJIDO FLORES MAGON.</t>
  </si>
  <si>
    <t>APOYO EXTRAORDINARIO POR CONTINGENCIAS COVID-19  A MÉDICO PASANTE DE LA DIRECCIÓN DE SALUD MUNICIPAL CORRESPONDIENTE AL MES DE ABRIL DE 2020. _x000D_
ZAZUETA BACA SOFIA ALEJANDRA       EJIDO FLORES MAGÓN.</t>
  </si>
  <si>
    <t>APOYO DE LA DIRECCIÓN DE SALUD MUNICIPAL A MÉDICO PASANTE CORRESPONDIENTE AL MES DE MAYO DE 2020._x000D_
ZAZUETA BACA SOFIA ALEJANDRA             EJIDO FLORES MAGÓN</t>
  </si>
  <si>
    <t>ZUÑIGA PERAZA MARIA JOSE</t>
  </si>
  <si>
    <t>ZUÑIGA PERAZA MARIA JOSE  EJ.GOROS DOS PAGO DEL PROGRAMA HUERTOS COMUNITARIOS 2019 CORRESPONDIENTES A LOS MESES DE JULIO A DICIEMBRE</t>
  </si>
  <si>
    <t>16/07/2020</t>
  </si>
  <si>
    <t>APOYO EXTRAORDINARIO POR CONTINGENCIAS COVID-19 DE LA DIRECCIÓN DE SALUD MUNICIPAL A MÉDICO PASANTE CORRESPONDIENTE AL MES DE JUNIO DE 2020_x000D_
ABITIA RODRIGUEZ EDGAR OMAR           EL BULE</t>
  </si>
  <si>
    <t>APOYO DE LA DIRECCIÓN DE SALUD MUNICIPAL A MÉDICO PASANTE CORRESPONDIENTE AL MES DE JUNIO DE 2020._x000D_
ABITIA RODRIGUEZ EDGAR OMAR    EL BULE</t>
  </si>
  <si>
    <t>31/07/2020</t>
  </si>
  <si>
    <t>APOYO DE LA DIRECCIÓN DE SALUD MUNICIPAL A MÉDICO PASANTE CORRESPONDIENTE AL MES DE JULIO DE 2020._x000D_
ABITIA RODRIGUEZ EGDAR OMAR    EL BULE</t>
  </si>
  <si>
    <t>ACOSTA AVILA MARIA TERESA DE JESUS</t>
  </si>
  <si>
    <t>20/07/2020</t>
  </si>
  <si>
    <t>APOYO SINDICALES FUNERALES DE ACUERDO A LA CLAUSULA VIGESIMA PRIMERA DEL CONTRATO COLECTIVO DE TRABAJO VIGENTE PARA EL EMPLEADO ESPINOZA MORALES PATRICIO JUBILADO ADSCRITO A PENSIONES VITALICIAS CORRESPONDIENTE AL MES DE JULIO DEL AÑO 2020.</t>
  </si>
  <si>
    <t>03/09/2020</t>
  </si>
  <si>
    <t>01/07/2020</t>
  </si>
  <si>
    <t>03/08/2020</t>
  </si>
  <si>
    <t>31/08/2020</t>
  </si>
  <si>
    <t>APOYO DE LA DIRECCIÓN DE SALUD MUNICIPAL A MÉDICO PASANTE DE DISPENSARIO CORRESPONDIENTE AL MES DE JUNIO 2020._x000D_
ACOSTA PADILLA LUIS DANIEL      EJIDO MACAPULE</t>
  </si>
  <si>
    <t>APOYO DE LA DIRECCIÓN DE SALUD MUNICIPAL A MÉDICO PASANTE CORRESPONDIENTE AL MES DE MAYO DE 2020._x000D_
ACOSTA PADILLA LUIS DANIEL          EJIDO MACAPULE</t>
  </si>
  <si>
    <t>APOYO DE LA DIRECCION DE SALUD MUNICIPAL A MEDICO PASANTE DEL EJIDO MACAPULE CORRESPONDIENTE AL MES DE JULIO _x000D_
A: ACOSTA PADILLA LUIS DANIEL</t>
  </si>
  <si>
    <t>ACOSTA SEPULVEDA ENRIQUE</t>
  </si>
  <si>
    <t>24/08/2020</t>
  </si>
  <si>
    <t>INFRAESTRUCTURA SOCIAL MUNICIPAL</t>
  </si>
  <si>
    <t>20/08/2020</t>
  </si>
  <si>
    <t>28/09/2020</t>
  </si>
  <si>
    <t>17/08/2020</t>
  </si>
  <si>
    <t>APOYO SINDICAL BECAS DE ACUERDO A LA CLAUSULA CUADRAGESIMA SEPTIMA DEL CONTRATO COLECTIVO DE TRABAJO VIGENTE PARA EL EMPLEADO ACOSTA BALLARDO ARMANDO ELECTRICISTA ADSCRITO A DEPARTAMENTO DE ALUMBRADO PUBLICO CORRESPONDIENTE AL MES DE ENERO A JULIO DEL AÑO 2020.</t>
  </si>
  <si>
    <t>14/08/2020</t>
  </si>
  <si>
    <t>11/09/2020</t>
  </si>
  <si>
    <t>19/08/2020</t>
  </si>
  <si>
    <t>12/08/2020</t>
  </si>
  <si>
    <t>10/07/2020</t>
  </si>
  <si>
    <t>APOYO SINDICAL BECAS DE ACUERDO A LA CLAUSULA CUADRAGESIMA SEPTIMA DEL CONTRATO COLECTIVO DE TRABAJO VIGENTE PARA EL EMPLEADO AGUILAR LOPEZ ALEJANDRO JUBILADO ADSCRITO A PENSIONES VITALICIAS CORRESPONDIENTE AL MES DE ABRIL A JULIO DEL AÑO 2020.</t>
  </si>
  <si>
    <t>AGUILAR DELGADO ANGELICA MARÍA</t>
  </si>
  <si>
    <t>23/07/2020</t>
  </si>
  <si>
    <t>APOYO EXTRAORDINARIO POR CONTINGENCIAS COVID-19 A MÉDICO PASANTE DE LA DIRECCIÓN DE SAUD MUNICIPAL CORRESPONDIENTE AL MES DE JUNIO DE 2020._x000D_
AGUIRRE LÓPEZ DAVID           SAN PABLO</t>
  </si>
  <si>
    <t>APOYO DE LA DIRECCIÓN DE SALUD MUNICIPAL A MÉDICO PASANTE CORRESPONDIENTE AL MES DE JUNIO DE 2020._x000D_
AGUIRRE LÓPEZ DAVID        SAN PABLO</t>
  </si>
  <si>
    <t>APOYO DE LA DIRECCIÓN DE SALUD MUNICIPAL A MÉDICO PASANTE CORRESPONDIENTE AL MES DE JULIO DE 2020._x000D_
AGUIRRE LÓPEZ DAVID    SAN PABLO</t>
  </si>
  <si>
    <t>11/08/2020</t>
  </si>
  <si>
    <t>07/08/2020</t>
  </si>
  <si>
    <t>APOYO ECONOMICO PARA FAMILIAS DE ESCASOS RECURSOS DEL MUNICIPIO DE AHOME, MES DE JULIO DEL 2020</t>
  </si>
  <si>
    <t>APOYO SINDICAL BECAS DE ACUERDO A LA CLAUSULA CUADRAGESIMA SEPTIMA DEL CONTRATO COLECTIVO DE TRABAJO VIGENTE PARA EL EMPLEADO ALMODOBAR HIGUERA MARCO ANTONIO OFICIAL DE MANTENIMIENTO ADSCRITO A DEPARTAMENTO DE SERVICIOS GENERALES CORRESPONDIENTE AL MES DE ABRIL A JULIO DEL AÑO 2020.</t>
  </si>
  <si>
    <t>MANTENIMIENTO DE PARQUES Y JARDINES</t>
  </si>
  <si>
    <t>23/09/2020</t>
  </si>
  <si>
    <t>ALVARADO MACHADO STEPHANY PALOMA</t>
  </si>
  <si>
    <t>ALVAREZ MARTINEZ DAXI FABIOLA</t>
  </si>
  <si>
    <t>DEVOLUCION DE PAGO DOBLE POR LA PLATAFORMA CORRESPONDIENTE AL PAGO DEL IMPUESTO PREDIAL URBANO DEL  2020</t>
  </si>
  <si>
    <t>ALVAREZ VALENZUELA KARINA</t>
  </si>
  <si>
    <t>29/07/2020</t>
  </si>
  <si>
    <t>09/07/2020</t>
  </si>
  <si>
    <t>APOYOS ECONOMICOS PARA FAMILIAS DE ESCASOS RECURSOS DEL MUNICIPIO DE AHOME, MES DE JUNIO, REGIDOR C. GERARDO AMADO ALVAREZ</t>
  </si>
  <si>
    <t>APOYOS ECONOMICOS PARA FAMILIAS DE ESCASOS RECURSOS DEL MUNICIPIO DE AHOME, MES DE AGOSTO, REGIDOR C.GERARDO AMADO ALVAREZ</t>
  </si>
  <si>
    <t>APOYOS ECONOMICOS PARA FAMILIAS DE ESCASOS RECURSOS DEL MUNICIPIO DE AHOME, MES DE JULIO, REGIDOR C. GERARDO AMADO ALVAREZ</t>
  </si>
  <si>
    <t>AMBRIZ SERRANO BRENDA KARINA</t>
  </si>
  <si>
    <t>17/09/2020</t>
  </si>
  <si>
    <t>15/09/2020</t>
  </si>
  <si>
    <t>APOYO SINDICAL BECAS DE ACUERDO A LA CLAUSULA CUADRAGESIMA SEPTIMA DEL CONTRATO COLECTIVO DE TRABAJO VIGENTE PARA EL EMPLEADO ANAYA CAMARGO FLORENCIO CHOFER DE CAMION ADSCRITO A SERV SIND GUSTAVO DIAZ ORDAZ CORRESPONDIENTE AL MES DE FEBRERO A JULIO DEL AÑO 2020.</t>
  </si>
  <si>
    <t>APOYO SINDICAL BECAS DE ACUERDO A LA CLAUSULA CUADRAGESIMA SEPTIMA DEL CONTRATO COLECTIVO DE TRABAJO VIGENTE PARA EL EMPLEADO ANGULO MORENO RUBEN JUBILADO ADSCRITO A PENSIONES VITALICIAS CORRESPONDIENTE AL MES DE FEBRERO A JULIO DEL AÑO 2020.</t>
  </si>
  <si>
    <t>21/07/2020</t>
  </si>
  <si>
    <t>04/08/2020</t>
  </si>
  <si>
    <t>ARCE GALAVIZ MAXIMO</t>
  </si>
  <si>
    <t>02/07/2020</t>
  </si>
  <si>
    <t>APOYOS ECONOMICOS PARA FAMILIAS DE ESCASOS RECURSOS DEL MUNICIPIO DE AHOME, MES DE JUNIO, REGIDOR</t>
  </si>
  <si>
    <t>APOYOS ECONOMICOS PARA FAMILIAS DE ESCASOS RECURSOS DEL MUNICIPIO DE AHOME, MES DE JULIO, REGIDOR</t>
  </si>
  <si>
    <t>APOYOS ECONOMICOS PARA FAMILIAS DE ESCASOS RECURSOS DEL MUNICIPIO DE AHOME, MES DE AGOSTO, REGIDOR C. FERNANDO ARCE GAXIOLA</t>
  </si>
  <si>
    <t>14/09/2020</t>
  </si>
  <si>
    <t>13/08/2020</t>
  </si>
  <si>
    <t>ARENIVAS RUIZ MIRTA SOCORRO</t>
  </si>
  <si>
    <t>ARIANA SULAEE CASTRO BOJORQUEZ</t>
  </si>
  <si>
    <t>APOYO ECONOMICO PARA FAMILIAS DE ESCASOS RECURSOS DEL MUNICIPIO DE AHOME, MES DE MAYO 2020 REGIDOR C. ARIANA SULAEE CASTRO BOJORQUEZ</t>
  </si>
  <si>
    <t>ARMENTA ARMENTA ARISTEO</t>
  </si>
  <si>
    <t>07/09/2020</t>
  </si>
  <si>
    <t>21/08/2020</t>
  </si>
  <si>
    <t>APOYO DE LA DIRECCIÓN DE SALUD MUNICIPAL A ODONTOLOGA PASANTE CORRESPONDIENTE AL MES DE MAYO DE 2020, _x000D_
ARMENTA AUDEVES ARLETTE ALIOTH</t>
  </si>
  <si>
    <t>30/09/2020</t>
  </si>
  <si>
    <t>ARMENTA ESTRELLA JOHAN ALESIS</t>
  </si>
  <si>
    <t>28/08/2020</t>
  </si>
  <si>
    <t>DEVOLUCION DE PAGO POR NULIDAD DE LA DETERMINACION Y LIQUIDACION  DEL CREDITO FISCAL DE ACUERDO AL TRIBUNAL DE LO CONTENCIOSO EL CUAL DECLARA LA NULIDAD</t>
  </si>
  <si>
    <t>APOYO SINDICALES BECAS DE ACUERDO A LA CLAUSULA CUADRAGESIMA SEPTIMA DEL CONTRATO COLECTIVO DE TRABAJO VIGENTE PARA LA EMPLEADA MERCADO CORTEZ REYNA ISABEL TRABAJADOR SOCIAL ADSCRITA A COORD DEL TRIBUNAL MPAL DE BARANDILLA CORRESPONDIENTE AL MES DE DICIEMBRE DEL AÑO 2019 A JULIO DEL AÑO 2020.</t>
  </si>
  <si>
    <t>ARMENTA ROJAS JUAN GUSTAVO</t>
  </si>
  <si>
    <t>ARREDONDO LOPEZ ELENA DEL ROSARIO</t>
  </si>
  <si>
    <t>08/08/2020</t>
  </si>
  <si>
    <t>APOYO ECONOMICO A LA C. ARREDONDO LOPEZ ELENA DEL ROSARIO DE LA COL. ANTONIO TOLEDO CORRO, PERSONA DE ESCASOS RECURSOS; CON EL FIN DE REALIZAR ESTUDIOS A SU HIJA DANNA PAOLA CHAVEZ ARREDONDO A LA CUAL SE LE DETECTO MACRODACTILIA</t>
  </si>
  <si>
    <t>APOYO SINDICAL BECAS DE ACUERDO A LA CLAUSULA CUADRAGESIMA SEPTIMA DEL CONTRATO COLECTIVO DE TRABAJO VIGENTE PARA LA EMPLEADA TORRES JIMENEZ ROSALVA GUILLERMINA TRABAJADOR SOCIAL ADSCRITA A DIR DE ATENCION Y PART CIUDADANA CORRESPONDIENTE AL MES DE ENERO A JULIO DEL AÑO 2020.</t>
  </si>
  <si>
    <t>AUDEVES MARQUEZ FERNANDO GUADALUPE</t>
  </si>
  <si>
    <t>AUDI T.V. PETATLAN SA DE CV</t>
  </si>
  <si>
    <t>AUDI TV. PETATLAN S.A. DE C.V.</t>
  </si>
  <si>
    <t>AUDI TV. PETATLAN S.A.S DE C.V.</t>
  </si>
  <si>
    <t>03/07/2020</t>
  </si>
  <si>
    <t>04/09/2020</t>
  </si>
  <si>
    <t>24/07/2020</t>
  </si>
  <si>
    <t>AUTO SERVICIO LA PIEDRERA SA DE CV</t>
  </si>
  <si>
    <t>10/08/2020</t>
  </si>
  <si>
    <t>AVILES LOPEZ RAFAEL DE JESUS</t>
  </si>
  <si>
    <t>25/08/2020</t>
  </si>
  <si>
    <t>AVILES MIRANDA ELIZABETH</t>
  </si>
  <si>
    <t>AXA SEGUROS SA DE CV</t>
  </si>
  <si>
    <t>AXA SEGUROS SA DE CV  RAMON RUBIO</t>
  </si>
  <si>
    <t>AXA SEGUROS SA DE CV RUBIO RAMON</t>
  </si>
  <si>
    <t>AXA SEGUROS SA DE CV- RUBIO RAMON</t>
  </si>
  <si>
    <t>14/07/2020</t>
  </si>
  <si>
    <t>BACASEGUA MOROYOQUI CESAREO</t>
  </si>
  <si>
    <t>PAGO POR PRESTACIONES LEGALES DE FINIQUITO POR JUBILACION DEL C. BACASEGUA MOROYOQUI CESARIO COMO POLICIA TERCERO ADSCRITO A LA DIR GRAL DE SEG PUBLICA Y TTO MPAL</t>
  </si>
  <si>
    <t>BAEZ IBARRA KARINA</t>
  </si>
  <si>
    <t>APOYO EXTRAORDINARIO POR CONTINGENCIAS COVID 19 CORRESPONDIENTE AL MES DE JUNIO DE 2020 A MÉDICO PASANTE DE LA DIRECCIÓN DE SALUD MUNICIPAL._x000D_
BAEZ  VALLE DANIEL ANTONIO         EJIDO OHUIRA</t>
  </si>
  <si>
    <t>APOYO DE LA DIRECCIÓN DE SALUD MUNICIPAL A MÉDICO PASANTE CORRESPONDIENTE AL MES DE JUNIO DE 2020._x000D_
BAEZ VALLE DANIEL ANTONIO      OHUIRA</t>
  </si>
  <si>
    <t>APOYO DE LA DIRECCIÓN DE SALUD MUNICIPAL A MÉDICO PASANTE CORRESPONDIENTE AL MES DE JULIO DE 2020._x000D_
BAEZ VALLE DANIEL ANTONIO       OHUIRA</t>
  </si>
  <si>
    <t>BAEZ VEGA JAVIER</t>
  </si>
  <si>
    <t>APOYO PARA PACIENTE JOSE OSCAR BAEZ VEGA  QUE SE ENCUENTRA INTERNADO Y ES UNA PERSONA DE ESCASOS RECURSOS ECONOMICOS</t>
  </si>
  <si>
    <t>BANDA AGUERO MARIA ESTHER</t>
  </si>
  <si>
    <t>BAÑUELOS CASTILLON MARIA ARTEMISA</t>
  </si>
  <si>
    <t>BARAJAS FIGUEROA JOAQUIN</t>
  </si>
  <si>
    <t>APOYO ECONOMICO AL C. BARAJAS FIGUEROA JOAQUIN DE LA COL. ROSENDO G CASTRO, PERSONA DE ESCASOS RECURSOS  POR CONCEPTO DE ACOMPLETAR EL PAGO DE UN AIRE ACONDICIONADO YA QUE TIENE UNA HIJA CON DISCAPACIDAD YA QUE PADECE PARALISIS CEREBRAL Y EPILEPSIA PERMANENTE</t>
  </si>
  <si>
    <t>BARRERAS VALDEZ BLANCA SELENE</t>
  </si>
  <si>
    <t>BECERRA ESPINOZA CARLOS GREGORIO</t>
  </si>
  <si>
    <t>BELMONTES ESPINOZA MARIA DE LOS ANGELES</t>
  </si>
  <si>
    <t>APOYO SINDICAL BECAS DE ACUERDO A LA CLAUSULA CUADRAGESIMA SEPTIMA DEL CONTRATO COLECTIVO DE TRABAJO VIGENTE PARA EL EMPLEADO BELTRAN OSORIO JESUS LORENZO CHOFER DE CAMION ADSCRITO A DEPARTAMENTO DE PARQUES Y JARDINES CORRESPONDIENTE AL MES DE ABRIL A JULIO DEL AÑO 2020.</t>
  </si>
  <si>
    <t>APOYO DE LA DIRECCION DE SALUD MUNICIPAL A MEDICO PASANTE DEL CDC DE JUAN JOSE RIOS  CORRESPONDIENTE AL MES DE JULIO _x000D_
A: BELTRAN JUAREZ KARIME LIZETH</t>
  </si>
  <si>
    <t>BENITEZ TORRES ALVARO</t>
  </si>
  <si>
    <t>10/09/2020</t>
  </si>
  <si>
    <t>BENITEZ VENCES CIRILO</t>
  </si>
  <si>
    <t>30/07/2020</t>
  </si>
  <si>
    <t>APOYO ECONÓMICO AL SR BENITEZ VENCES CIRILO, EJIDO MÉXICO PARA GASTOS MÉDICOS Y VIÁTICOS A LA CD. DE CULIACÁN (HOSPITAL PEDIÁTRICO)PARA SU HIJA BENITEZ VILLEGAS KARELY JAQUELINE POR QUISTE INTRABDOMINAL.</t>
  </si>
  <si>
    <t>BERNAL SANDOVAL JOSE MANUEL</t>
  </si>
  <si>
    <t>22/07/2020</t>
  </si>
  <si>
    <t>18/08/2020</t>
  </si>
  <si>
    <t>BOJORQUEZ ANGUIANO PAULINA GUADALUPE</t>
  </si>
  <si>
    <t>PAGO POR PRESTACIONES LEGALES POR FINIQUITOS POR JUBILACION  POR AÑOS DE SERVICIOS DEL BACASEGUA MOROQUI CESAREO COMO POLICIA TERCERO ADSCRITO EN COMISIND DE SAN MIGUEL</t>
  </si>
  <si>
    <t>BOJORQUEZ BERRELLEZA ANA MARIA</t>
  </si>
  <si>
    <t>BOJORQUEZ GAXIOLA LEONOR</t>
  </si>
  <si>
    <t>BORBOA GUILLEN FRANCISCO</t>
  </si>
  <si>
    <t>APOYO SINDICALES BECAS DE ACUERDO A LA CLAUSULA CUADRAGESIMA SEPTIMA DEL CONTRATO COLECTIVO DE TRABAJO VIGENTE PARA EL EMPLEADO BORQUEZ QUINTERO MANUEL DEL ROSARIO OFICIAL DE BACHEO ADSC A SUBDIRECCION DE MANTENIMIENTO URBANO CORRESPONDIENTE AL MES DE ABRIL A JULIO DEL AÑO 2020.</t>
  </si>
  <si>
    <t>BUELNA ROMERO ALEXIS MELINA</t>
  </si>
  <si>
    <t>APOYO SINDICALES BECAS DE ACUERDO A LA CLAUSULA CUADRAGESIMA SEPTIMA DEL CONTRATO COLECCTIVO DE TRABAJO VIGENTE PARA EL EMPLEADO BUELNA SOTO JESUS ALEJANDRO ELECTRICISTA ADSCRITO A DEPARTAMENTO DE ALUMBRADO PUBLICO CORRESPONDIENTE AL MES DE DICIEMBRE DEL AÑO 2019 A JULIO DEL AÑO 2020.</t>
  </si>
  <si>
    <t>BUELNA SOTO JESUS ALEJANDRO</t>
  </si>
  <si>
    <t>APOYO SINDICALES LICENCIAS DE ACUERDO A LA CLAUSULA DECIMA NOVENA DEL CONTRATO COLECTIVO DE TRABAJO VIGENTE PARA EL EMPLEADO BUELNA SOTO JESUS ALEJANDRO ELECTRICISTA ADSCRITO A DEPARTAMENTO DE ALUMBRADO PUBLICO.</t>
  </si>
  <si>
    <t>PAGO POR PRESTACIONES LEGALES DE FINIQUITO POR RENUNCIA VOLUNTARIA DEL C . OMAR CABRERA DURAN COMO SECRETARIO DE DESARROLLO ECONOMICO ADSCRITO A LA SECRETARIA DE DESARROLLO ECONOMICO</t>
  </si>
  <si>
    <t>SEGUNDO APOYO DE LA DIRECCIÓN DE SALUD MUNICIPAL A MÉDICO GENERAL DE LA DIRECCIÓN DE SALUD MUNICIPAL._x000D_
CALDERON GAMA JORGE LUIS     DIRECCIÓN DEL DEPORTE.</t>
  </si>
  <si>
    <t>APOYO DE LA DIRECCION DE SALUD MUNICIPAL A MEDICO DEL DEPORTE   CORRESPONDIENTE AL SEGUNDO APOYO DE AGOSTO _x000D_
A; CALDERON GAMA JORGE LUIS</t>
  </si>
  <si>
    <t>PRIMER APOYO DE LA DIRECCIÓN DE SALUD MUNICIPAL CORRESPONDIENTE AL  MES DE AGOSTO DE  2020 A MÉDICO DEL DEPORTE._x000D_
CALDERON GAMA JORGE LUIS       MÉDICO GENERAL</t>
  </si>
  <si>
    <t>SEGUNDO APOYO CORRESPONDIENTE AL MES DE JUNIO DE 2020 A MÉDICO GENERAL DE LA DIRECCIÓN DE SALUD MUNICIPAL._x000D_
CALDERON GAMA JORGE LUIS       DIRECCIÓN DEL DEPORTE</t>
  </si>
  <si>
    <t>APOYO DE LA DIRECCION DE SALUD MUNICIPAL A MEDICO DEL DEPORTE CORRESPONDIENTE AL PRIMER APOYO DE SEPTIEMBRE_x000D_
A: CALDERON GAMA JORGE LUIS</t>
  </si>
  <si>
    <t>APOYOS ECONOMICOS PARA FAMILIAS DE ESCASOS RECURSOS DEL MUNICIPIO DE AHOME, MES DE JUNIO</t>
  </si>
  <si>
    <t>02/09/2020</t>
  </si>
  <si>
    <t>APOYOS ECONOMICOS PARA FAMILIAS DE ESCASOS RECURSOS DEL MUNICIPIO DE AHOME, MES DE AGOSTO, REGIDORA C. MARIA DEL SOCORRO CALDERON GUILLEN</t>
  </si>
  <si>
    <t>APOYOS ECONOMICOS PARA FAMILIAS DE ESCASOS RECURSOS DEL MUNICIPIO DE AHOME, MES DE JULIO</t>
  </si>
  <si>
    <t>CAMEZ LOPEZ BRISEIDA ELANE</t>
  </si>
  <si>
    <t>APOYO SINDICALES BECAS DE ACUERDO A LA CLAUSULA CUADRAGESIMA SEPTIMA DEL CONTRATO COLECTIVO DE TRABAJO VIGENTE PARA EL EMPLEADO CAÑEDO JIMENEZ PLACIDO CHOFER DOBLE EJE ADSCRITO A SUB DIRC DE MANTENIMIENTO URBANO CORRESPONDIENTE AL MES DE ABRIL A JULIO DEL AÑO 2020.</t>
  </si>
  <si>
    <t>APOYO SINDICLAES BECAS DE ACUERDO A LA CLAUSULA CUADRAGESIMA SEPTIMA DEL CONTRATO COLECTIVO DE TRABAJO VIGENTE PARA LA EMPLEADA ESPINOZA PEÑA MARIA DEL ROSARIO AUX ADMINISTRATIVO ADSCRITA A TALLER MUNICIAPAL CORRESPONDIENTE AL MES DE ABRIL A JULIO DEL AÑO 2020.</t>
  </si>
  <si>
    <t>APOYO SINDICALES BECAS DE ACUERDO A LA CLAUSULA CUADRAGESIMA SEPTIMA DEL CONTRATO COLECTIVO DE TRABAJO VIGENTE PARA LA EMPLEADA QUINTERO ARCE MARIA DEL REFUGIO PERS DE INTENDENCIA ADSCRITA A DEP DE SERV GENERALES CORRESPONDIENTE AL MES DE DICIEMBRE DEL AÑO 2019 A JULIO DEL AÑO 2020.</t>
  </si>
  <si>
    <t>CARDERON GAMA JORGE LUIS</t>
  </si>
  <si>
    <t>17/07/2020</t>
  </si>
  <si>
    <t>PRIMER APOYO DEL MES DE JULIO DE 2020 A MÉDICO GENERAL DE LA DIRECCIÓN DEL DEPORTE EN DIRECCIÓN DE SALUD MUNICIPAL. _x000D_
CALDERON GAMA JORGE LUIS.      DIRECCIÓN DEL DEPORTE</t>
  </si>
  <si>
    <t>CARLON CALDERON LOURDES YURIDIA</t>
  </si>
  <si>
    <t>CARRERA SOTO CECILIA</t>
  </si>
  <si>
    <t>PAGO POR PRESTACIONES LEGALES DE FINIQUITO POR LIQUIDACION DEL C. CARRERA SOTO CECILIA COMO AUX ADMISTRATIVO ADSCRITO EN DIRDE ATENCION Y PART CIUDADANA</t>
  </si>
  <si>
    <t>CARRILLO FLORES HERMELINDA</t>
  </si>
  <si>
    <t>APOYO SINDICALES FUNERALES DE ACUERDO A LA CLAUSULA VIGESIMA PRIMERA DEL CONTRATO COLECTIVO DE TRABAJO VIGENTE PARA EL EMPLEADO JIMENEZ VALENZUELA ARMANDO JUBILADO ADSCRITO A PENSIONES VITALICIAS CORRESPONDIENTE AL MES DE JUNIO DEL AÑO 2020.</t>
  </si>
  <si>
    <t>APOYO ECONOMICO CORRESPONDIENTE AL MES DE SEPTIEMBRE POR LABORAR EN LA ESCUELA PREPARATORIA JOSE LUIS RIVERA DURAN, UBICADA EN CERRILLOS CAMPO 35.</t>
  </si>
  <si>
    <t>18/09/2020</t>
  </si>
  <si>
    <t>BONOS DE DESPENSA PARA TRABAJADORES SINDICALIZADOS QUE TIENEN SU FECHA DE INGRESO EN EL MES DE SEPTIEMBRE,</t>
  </si>
  <si>
    <t>BONOS DE DESPENSA DEL MES DE SEPTIEMBRE 2020 PARA TRABAJADORES SINDICALIZADOS QUE TIENEN MAS DE 25 AÑOS LABORANDO EN EL AYUNTAMIENTO CONFORME A LA CLAUSULA TRIGESIMA QUINTA DEL CONTRATO VIGENTE.</t>
  </si>
  <si>
    <t>ADQUISICION DE VALES DE DESPENSA PARA PERSONAL JUBILADO SINDICALIZADO POR EL FESTEJO DEL DIA DEL ABUELO CONFORME A LA CLAUSULA TRIGESIMA SEXTA DEL CONTRATO COLECTIVO DE TRABAJO VIGENTE</t>
  </si>
  <si>
    <t>BONOS DE DESPENSA PARA PERSONAL SINDICALIZADO</t>
  </si>
  <si>
    <t>29/09/2020</t>
  </si>
  <si>
    <t>BONOS DE DESPENSA PARA PERSONAL SINDICALIZADO POR MOTIVO DE ANIVERSARIO POR FUNDACIONB DEL SINDICATO EL 6 DE OCTUBRE 2020. ORDEN 109048.</t>
  </si>
  <si>
    <t>PAGO BONOS DE DESPENSA PARA PERSONAL SINDICALIZADO QUE TIENEN MAS DE 25 AÑOS LABORANDO</t>
  </si>
  <si>
    <t>PAGO BONOS DE DESPENSA PARA PERSONAL SINDICALIZADO Y QUE TIENEN SU FECHA DE INGRESO EN EL MES DE AGOSTO</t>
  </si>
  <si>
    <t>26/08/2020</t>
  </si>
  <si>
    <t>CASANOVA VALLEJO SA DE V</t>
  </si>
  <si>
    <t>CASAS TK, S.A. DE C.V.</t>
  </si>
  <si>
    <t>DEVOLUCION DE PAGO DUPLICADO DE IMPUESTO PREDIAL URBANO</t>
  </si>
  <si>
    <t>APOYO EXTRAORDINARIO POR CONTINGENCIAS COVID-19 A MÉDICO PASANTE DE LA DIRECCIÓN DE SALUD CORRESPONDIENTE AL MES DE JUNIO DE 2020._x000D_
CASIQUE OROZCO JESSICA PAOLA        LAS LAJITAS</t>
  </si>
  <si>
    <t>APOYO DE LA DIRECCIÓN DE SALUD MUNICIPAL A MÉDICO PASANTE DE DISPENSARIO CORRESPONDIENTE AL MES DE JUNIO DE 2020._x000D_
CASIQUE OROZCO JESSICA PAOLA        LAS LAJITAS</t>
  </si>
  <si>
    <t>APOYO DE LA DIRECCIÓN DE SALUD MUNICIPAL A MÉDICO PASANTE CORRESPONDIENTE AL MES DE JULIO DE 2020._x000D_
CASIQUE OROZCO JESSICA PAOLA    LAS LAJITAS</t>
  </si>
  <si>
    <t>CASTAÑEDA MORALES DANIEL</t>
  </si>
  <si>
    <t>CASTILLO CORRALES MARIA DEL CARMEN</t>
  </si>
  <si>
    <t>09/09/2020</t>
  </si>
  <si>
    <t>PENSIONES VITALICIAS</t>
  </si>
  <si>
    <t>APOYO SINDICAL BECAS DE ACUERDO A LA CLAUSULA CUADRAGESIMA SEPTIMA DEL CONTRATO COLECTIVO DE TRABAJO VIGENTE PARA EL EMPLEADO CASTRO RUIZ GUADALUPE OPER DE BULLDOZER ADSCRITO A SUBDIRECCION DE MANTENIMIENTO URBANO CORRESPONDIENTE AL MES DE FEBRERO A JULIO DEL AÑO 2020.</t>
  </si>
  <si>
    <t>APOYOS ECONOMICOS PARA FAMILIAS DE ESCASOS RECURSOS DEL MUNICIPIO DE AHOME, MES DE JUNIO REGIDORA C. ARIANA SULAEE CASTRO BOJORQUEZ</t>
  </si>
  <si>
    <t>APOYOS ECONOMICOS PARA FAMILIAS DE ESCASOS RECURSOS DEL MUNICIPIO DE AHOME, MES DE JULIO, REGIDOR C. ARIANA SULAEE CASTRO BOJORQUEZ</t>
  </si>
  <si>
    <t>APOYOS ECONOMICOS PARA FAMILIAS DE ESCASOS RECURSOS DEL MUNICIPIO DE AHOME, MES DE AGOSTO, REGIDORA C. ARIANA SULAEE CASTRO BOJORQUEZ</t>
  </si>
  <si>
    <t>CASTRO BUELNA ALMA ROSARO</t>
  </si>
  <si>
    <t>CASTRO CAZAREZ MARÍA BEATRIZ</t>
  </si>
  <si>
    <t>APOYO A LA DIRECCIÓN DE OBRAS PÚBLICAS POR PRÁCTICAS PROFESIONALES DEL C. CRISTIAN HUMBERTO CASTRO OBESO, CORRESPONDIENTE AL MES DE AGOSTO 2020</t>
  </si>
  <si>
    <t>APOYO A LA DIRECCIÓN DE OBRAS PÚBLICAS DEL C. CASTRO OBESO CRISTIAN HUMBERTO, POR REALIZAR SUS PRACTICAS PROFESIONALES, CORRESPONDIENTE AL MES DE JUNIO 2020</t>
  </si>
  <si>
    <t>06/08/2020</t>
  </si>
  <si>
    <t>APOYO DEL C. CASTRO OBESO CRISTIAN HUMBERTO  POR SUS PRÁCTICAS PROFESIONALES DENTRO DE LA DIRECCIÓN DE OBRAS PÚBLICAS</t>
  </si>
  <si>
    <t>APOYO A LA DIRECCIÓN DE OBRAS PÚBLICAS POR SERVICIO PRESTADO POR EL C. CRISTIAN HUMBERTO CASTRO OBESO, CORRESPONSIENTE AL MES DE MAYO 2020</t>
  </si>
  <si>
    <t>APOYO A LA DIRECCIÓN DE OBRAS PÚBLICAS POR PRÁCTICAS Y SERVICIOS DEL C. CASTRO OBESO CRISTIAN HUMBERTO, CORRESPONDIENTE AL MES DE JUNIO 2020</t>
  </si>
  <si>
    <t>CASTRO PEREZ NORMA ALICIA</t>
  </si>
  <si>
    <t>CASTRO RUIZ GUADALUPE</t>
  </si>
  <si>
    <t>APOYO SINDICALES LICENCIAS DE ACUERDO A LA CLAUSULA DECIMA NOVENA DEL CONTRATO COLECTIVO DE TRABAJO VIGENTE PARA EL EMPLEADO CASTRO RUIZ GUADALUPE OPER DE BULLDOZER ADSCRITO A SUBDIRECCION DE MANTENIMIENTO URBANO.</t>
  </si>
  <si>
    <t>CASTRO RUIZ JESUS PILAR</t>
  </si>
  <si>
    <t>APOYO SINDICALES GASTOS FUNERALES DE ACUERDO A LA CLAUSULA VIGESIMA PRIMERA DEL CONTRATO COLECTIVO DE TRABAJO VIGENTE PARA EL EMPLEADO CASTRO RUIZ JESUS PILAR OFICIAL DE PANTEONES ADSCRITO A DEPTO. DE PANTEONES CORRESPONDIENTE AL MES DE JULIO DEL AÑO 2020.</t>
  </si>
  <si>
    <t>CASTRO VILLEGAS JUAN CARLOS</t>
  </si>
  <si>
    <t>CASTRO ZAVALA EFREN</t>
  </si>
  <si>
    <t>PAGO POR PRESTACIONES LEGALES DE FINIQUITO POR RENUNCIA VOLUNTARIA DEL C.  CASTRO ZAVALA EFREN COMO MEDICO ADSCRITO A LA DIR GRLA DE POLICIA Y TTO MUNICIPAL</t>
  </si>
  <si>
    <t>CECANI SC</t>
  </si>
  <si>
    <t>PRIMER APOYO CORRESPONDIENTE AL MES DE JULIO DE 2020 A PSIQUIATRA DE SALUD MENTAL. _x000D_
CECEÑA NUÑO ALVARO</t>
  </si>
  <si>
    <t>SEGUNDO APOYO DE LA DIRECCIÓN DE SALUD MUNICIPAL A PSIQUIATRA DE SALUD MENTAL CORRESPONDIENTE AL MES DE JULIO DE 2020._x000D_
CECEÑA NUÑO ALVARO    PSQUIATRA.</t>
  </si>
  <si>
    <t>APOYO DE LA DIRECCION DE SALUD MUNICIPAL A PSIQUIATRA CORRESPONDIENTE AL SEGUNDO  APOYO DE AGOSTO _x000D_
A; CECEÑA NUÑO ALVARO</t>
  </si>
  <si>
    <t>PRIMER APOYO DEL MES DE AGOSTO DE 2020 A PSIQUIATRA EN SALUD MENTAL DE DIRECCIÓN DE SALUD MUNICIPAL._x000D_
CECEÑA NUÑO ALVARO     PSIQUIATRA</t>
  </si>
  <si>
    <t>SEGUNDO APOYO DEL MES DE JUNIO DE 2020 A PSIQUIATRA DE LA DIRECCIÓN DE SALUD MUNICIPAL. _x000D_
CECEÑA NUÑO ALVARO       PSIQUIATRA</t>
  </si>
  <si>
    <t>APOYO DE LA DIRECCION DE SALUD MUNICIPAL A PSIQUIATRA CORRESPONDIENTE AL PRIMER APOYO DEL  MES DE SEPTIEMBRE_x000D_
A: CECEÑA NUÑO ALVARO</t>
  </si>
  <si>
    <t>PRIMER APOYO CORRESPONDIENTE AL MES DE JULIO DE 2020 A MÉDICO DE DISPENSARIO DE LA DIRECCIÓN DE SALUD MUNICIPAL._x000D_
CHAVEZ FLORES ESTEBAN           EJIDO TOSALIBAMPO</t>
  </si>
  <si>
    <t>SEGUNDO APOYO DEL MES DE JUNIO DE 2020 A MÉDICO GENERAL DE DISPENSARIO  DE LA DIRECCIÓN DE SALUD MUNICIPAL._x000D_
CHAVEZ FLORES ESTEBAN      EJIDO TOSALIBAMPO</t>
  </si>
  <si>
    <t>SEGUNDO APOYO DE LA DIRECCIÓN DE SALUD A MÉDICO GENERAL CORRESPONDIENTE AL MES DE JULIO DE 2020._x000D_
CHAVEZ FLORES ESTEBAN         EJIDO TOSALIBAMPO</t>
  </si>
  <si>
    <t>CLM COMERCIALIZADORA DE LOS MOCHIS SA DE CV</t>
  </si>
  <si>
    <t>PAGO PRESTACION SINDICAL A DESCONTAR EN 36 QNAS AL C. SOBERANES CASTRO SALVADOR</t>
  </si>
  <si>
    <t>COMISION  MUNICIPAL DE DESARROLLO DE CENTROS POBLADOS</t>
  </si>
  <si>
    <t>08/07/2020</t>
  </si>
  <si>
    <t>STOCK ACEITE TALLER</t>
  </si>
  <si>
    <t>CONSTRUCCIONES JEAR SA DE CV</t>
  </si>
  <si>
    <t>25/09/2020</t>
  </si>
  <si>
    <t>21/09/2020</t>
  </si>
  <si>
    <t>CONTRERAS CASTRO JOSE ANTONIO</t>
  </si>
  <si>
    <t>08/09/2020</t>
  </si>
  <si>
    <t>SEGUNDO APOYO DE LA DIRECCIÓN DE LA SALUD MUNICIPAL DE LA DIRECCIÓN DE SALUD MUNICIPAL A SECRETARIA DE LA DIRECCIÓN DE SALUD MUNICIPAL._x000D_
CONTRERAS LASTRA NANCY KARELY</t>
  </si>
  <si>
    <t>PRIMER APOYO CORRESPONDIENTE AL MES DE JULIO DE 2020 A SECRETARIA DE LA DIRECCIÓN DE SALUD MUNICIPAL. _x000D_
CONTRERAS LASTRA NANCY KARELY</t>
  </si>
  <si>
    <t>APOYO DE LA DIRECCION DE SALUD MUNICIPAL A SECRETARIA  CORRESPONDIENTE AL SEGUNDO APOYO DE AGOSTO DE 2020._x000D_
A; CONTRERAS LASTRA  NANCY KARELY</t>
  </si>
  <si>
    <t>SEGUNDO APOYO EXTRAORDINARIO DEL MES DE JUNIO DE 2020 POR CONTINGENCIAS COVID-19 A SECRETARIA DE LA DIRECCIÓN DE SALUD MUNICIPAL._x000D_
CONTRERAS LASTRA NANCY KARELY       SECRETARIA</t>
  </si>
  <si>
    <t>PRIMER APOYO DEL MES DE AGOSTO DE 2020 A SECRETARIA DE LA DIRECCIÓN DE SALUD MUNICIPAL._x000D_
CONTRERAS LASTRAS NANCY KARELY           SECRETARIA</t>
  </si>
  <si>
    <t>SEGUNDO APOYO CORRESPONDIENTE AL MES DE JUNIO DE 2020, A SECRETARIA DE LA DIRECCIÓN DE SALUD MUNICIPAL._x000D_
CONTRERAS LASTRA NANCY KARELY    SECRETARIA</t>
  </si>
  <si>
    <t>APOYO DE LA DIRECCION DE SALUD MUNICIPAL A SECRETARIA CORRESPONDIENTE AL PRIMER APOYO DE SEPTIEMBRE _x000D_
A: CONTRERAS LASTRA NANCY KARELY</t>
  </si>
  <si>
    <t>APOYO SINDICALES BECAS DE ACUERDO A LA CLAUSULA CUADRAGESIMA SEPTIMA DEL CONTRATO COLECTIVO DE TRABAJO VIGENTE PARA LA EMPLEADA AVILES TREJO PAOLA GUADALUPE SECRETARIA ADSCRITA A COORD DEL TRIBUNAL MPAL DE BARANDILLA CORRESPONDIENTE AL MES DE DICIEMBRE DEL AÑO 2019 A JULIO DEL AÑO 2020.</t>
  </si>
  <si>
    <t>CORPORACION NOVAVISION , S DE RL DE CV</t>
  </si>
  <si>
    <t>CORPORACION NOVAVISION S. DE R.L. DE C.V.</t>
  </si>
  <si>
    <t>27/08/2020</t>
  </si>
  <si>
    <t>CORRALES CASTRO SEBASTIAN</t>
  </si>
  <si>
    <t>APOYO SINDICAL BECAS DE ACUERDO A LA CLAUSULA CUADRAGESIMA SEPTIMA DEL CONTRATO COLECTIVO DE TRABAJO VIGENTE PARA LA EMPLEADA CASTRO GUTIERREZ GUADALUPE SECRETARIA ADSCRITA A DIRECCION DE ADMINISTRACION CORRESPONDIENTE AL MES DE DICIEMBRE DEL AÑO 2019 A JULIO DEL AÑO 2020.</t>
  </si>
  <si>
    <t>OTROS APOYOS ARRENDAMIENTO DE LOCALES A INSTITUCIONES EDUCATIVAS</t>
  </si>
  <si>
    <t>CORTEZ MONTOYA JOSE ALBERTO</t>
  </si>
  <si>
    <t>PAGO POR PRESTACIONES LEGALES DE FINIQUITO POR DEFUNCION DE LA C. CRESPO AGUIRRE MARIA LETICIA COMO AUX ADMINISTRATIVO ADSCRITA A LA DIR DE EGRESOS</t>
  </si>
  <si>
    <t>CORTEZ PALAFOX MARIA VERONICA</t>
  </si>
  <si>
    <t>APOYO ECONOMICO DE LA DIRECCION DE ATENCION Y PARTICIPACION CIUDADANA A LA C. CORTEZ PALAFOX MARIA VERONICA DE LA LOC. TOPOLOBAMPO, PERSONA DE ESCASOS RECURSOS PARA COMPRA DE APARATOS DE CORRECION A SU HIJO EL CUAL TIENE UN PROBLEMA PARA CAMINAR</t>
  </si>
  <si>
    <t>APOYO SINDICALES BECAS DE ACUERDO A LA CLAUSULA CUADRAGESIMA SEPTIMA DEL CONTRATO COLECTIVO DE TRABAJO VIGENTE PARA EL EMPLEADO COTA RODRIGUEZ JESUS CUITLAHUAC AUX ADMINISTRATIVO ADSCRITO A DIR GENERAL DE DESARROLLO SOCIAL Y HUMANO CORRESPONDIENTE AL MES DE ABRIL A JULIO DEL AÑO 2020.</t>
  </si>
  <si>
    <t>COTA BAÑUELOS MIGUEL YUNUE</t>
  </si>
  <si>
    <t>SEGUNDO APOYO DE LA DIRECCIÓN DE SALUD MUNICIPAL DEL MES DE JULIO DE 2020 A COORDINADOR DE SALUD PUBLICA. _x000D_
COTA CHECA CHRISTIAN</t>
  </si>
  <si>
    <t>APOYO DE LA DIRECCION DE SALUD MUNICIPAL A COORD.PUBLICO  CORRESPONDIENTE AL SEGUNDO APOYO DE AGOSTO _x000D_
A; COTA CHECA CHRISTIAN</t>
  </si>
  <si>
    <t>PRIMER APOYO DEL MES DE JULIO DE 2020 A COORDINADOR DE SALUD PUBLICA DE LA DIRECCIÓN DE SALUD MUNICIPAL._x000D_
COTA CHECA CHRISTIAN.</t>
  </si>
  <si>
    <t>PRIMER APOYO DEL MES DE AGOSTO DE 2020 A COORDINADOR DE SALUD PUBLICA DE DIRECCIÓN DE SALUD MUNICIPAL. _x000D_
COTA CHECA CHRISTIAN</t>
  </si>
  <si>
    <t>SEGUNDO APOYO DEL MES DE JUNIO DE 2020 A COORDINADOR DE SALUD PUBLICA DE LA DIRECCIÓN DE SALUD MUNICIPAL. _x000D_
COTA CHECA CHRISTIAN           COORDINADOR DE SALUD PÚBLICA</t>
  </si>
  <si>
    <t>APOYO DE LA DIRECCION DE SALUD MUNICIPAL A COORDINADOR  DE SALUD PUBLICA CORRESPONDIENTE AL PRIMER APOYO DE SEPTIEMBRE _x000D_
A: COTA CHECA CHRISTIAN</t>
  </si>
  <si>
    <t>COTA ENCINAS MANUEL DE JESU</t>
  </si>
  <si>
    <t>APOYO ECONOMICO CORRESPONDIENTE AL MES DE SEPTIEMBRE POR LABORAR EN LA ESCUELA PREPARATORIA  JOSE LUIS RIVERA DURAN, UBICADA EN CERRILLOS CAMPO 35.</t>
  </si>
  <si>
    <t>COTA GARCIA GERARDO</t>
  </si>
  <si>
    <t>PAGO POR PRESTACIONES LEGALES DE FINIQUITO POR RENUNCIA VOLUNTARIA DEL C. COTA GARCIA GERARDO COMO PARAMEDICO OPERADOR DE VEHICULO DE EMERGENCIA ADSCRITO A LA SINDICATURA DE TOPOLOBAMPO, (EMP. #7687)</t>
  </si>
  <si>
    <t>APOYO SINDICAL BECAS DE ACUERDO A LA CLAUSULA CUADRAGESIMA SEPTIMA DEL CONTRATO COLECTIVO DE TRABAJO VIGENTE PARA LA EMPLEADA LERMA CARRASCO YESSICA HIBET TRABAJADOR SOCIAL ADSCRITA A SIND GUSTAVO DIAZ ORDAZ CORRESPONDIENTE AL MES DE ABRIL A JULIO DEL AÑO 2020.</t>
  </si>
  <si>
    <t>COTA LILIANA</t>
  </si>
  <si>
    <t>GASTOS A COMPROBAR</t>
  </si>
  <si>
    <t>22/09/2020</t>
  </si>
  <si>
    <t>GASTOS POR COMPROBAR</t>
  </si>
  <si>
    <t>COTA MONTES JESUS RICARDO</t>
  </si>
  <si>
    <t>APOYOS ECONOMICOS PARA FAMILIAS DE ESCASOS RECURSOS DEL MUNICIPIO DE AHOME, MES DE AGOSTO, REGIDOR C. RAUL COTA MURILLO</t>
  </si>
  <si>
    <t>COTA SOTO FAUSTO ANTONIO</t>
  </si>
  <si>
    <t>COTA VALDEZ NUBIA YESENIA</t>
  </si>
  <si>
    <t>COTA VALENZUELA EDNA YENIN</t>
  </si>
  <si>
    <t>15/07/2020</t>
  </si>
  <si>
    <t>PAGO DE APOYO DEL PROGRAMA HUERTOS COMUNITARIOS 2019 DEL MES JULIO A DICIEMBRE.</t>
  </si>
  <si>
    <t>APOYO SINDICALES BECAS DE ACUERDO A LA CLAUSULA CUADRAGESIMA SEPTIMA DEL CONTRATO COLECTIVO DE TRABAJO VIGENTE PARA EL EMPLADO CRUZ LUNA JUAN CARLOS AUX DE SERVICIOS ADSCRITO A DEPARTAMENTO DE PARQUES Y JARDINES CORRESPONDIENTE AL MES DE ABRIL A JULIO DEL AÑO 2020.</t>
  </si>
  <si>
    <t>CUADRAS ARMENTA LEONOR ELENA</t>
  </si>
  <si>
    <t>PAGO POR PRESTACIONES LEGALES DE FINIQUITO POR LIQUIDACION DE LA C. CUADRAS ARMENTA LEONOR ELENA COMO AUX ADMINISTRATIVA ADSCRITA EN DIR DE  DESARR SOCIAL Y HUMANO</t>
  </si>
  <si>
    <t>D CLASE GROUP SA DE CV</t>
  </si>
  <si>
    <t>D Y C CASAS GRANDES SA DE CV</t>
  </si>
  <si>
    <t>APOYO DE LA DIRECCIÓN DE SALUD MUNICIPAL A MÉDICO GENERAL CORRESPONDIENTE AL MES DE JUNIO DE 2020._x000D_
DE LA BARRERA RAMIREZ ZULLY       CDC SANTA ALICIA.</t>
  </si>
  <si>
    <t>APOYO DE LA DIRECCION DE SALUD MUNICIPAL A MEDICO PASANTE DEL CDC SANTA ALICIA CORRESPONDIENTE AL MES DE JULIO _x000D_
A: DE LA BARRERA RAMIREZ ZULLY</t>
  </si>
  <si>
    <t>RETENCIONES E NOMINA</t>
  </si>
  <si>
    <t>DOURIET SAUCEDA ALMA ROSA</t>
  </si>
  <si>
    <t>APOYO DE SECRETARIA PARA LA C.DOURIET SAUCEDA ALMA ROSA EN APOYO A MADRES EN BUSQUEDA DE SUS HIJOS DESAPARECIDOS Y QUE DEBIDO A LA PANDEMIA  NO HAN PODIDO TRABAJAR CONSTANTEMENTE Y SE LES HA DIFICULTADO PODER SACAR A SU FAMILIA  ADELANTE.</t>
  </si>
  <si>
    <t>DUARTE ACHONDO MANUEL ANTONIO</t>
  </si>
  <si>
    <t>DUARTE ANCHONDO MANUEL ANTONIO</t>
  </si>
  <si>
    <t>PAGO POR PRESTACIONES LEGALES DE FINIQUITO POR RENUNCIA VOLUNTARIA DEL C. DUARTE ANCHONDO MANUEL ANTONIO COMO AUX ADMINISTRATIVO ADSCRITO EN LA DIR GRAL DE POLICIA Y TTO MUNICIPAL</t>
  </si>
  <si>
    <t>APOYO SINDICAL BECAS DE ACUERDO A LA CLAUSULA CUADRAGESIMA SEPTIMA DEL CONTRATO COLECTIVO DE TRABAJO VIGENTE PARA EL EMPLEADO ECHAVE VALENZUELA CRISTHIAN HUMBERTO ELECTRICISTA ADSCRITO A DEPARTAMENTO DE ALUMBRADO PUBLICO CORRESPONDIENTE AL MES DE ABRIL A JULIO DEL AÑO 2020.</t>
  </si>
  <si>
    <t>ECS EMPRESA CONSTRUCTORA SUPERVISORA, S.A. DE C.V.</t>
  </si>
  <si>
    <t>EL ROBLE BAÑOS Y RECUBRIMIENTOS SA DE CV</t>
  </si>
  <si>
    <t>PAGO PRESTACION SINDICAL A DESCONTAR EN 36 QNAS AL C. RUIZ HEREDIA DEYSI ELENA</t>
  </si>
  <si>
    <t>SUBCONTRATACION DE SERVICIOS CON TERCEROS</t>
  </si>
  <si>
    <t>ENERGIA INTELIGENTE CONTROLADA S.A. DE C.V.</t>
  </si>
  <si>
    <t>EQUIPOS E INNOVACION PARA LA AGRICULTURA Y CONSTRUCCION</t>
  </si>
  <si>
    <t>EQUIPOS E INOVACION PARA LA AGRICULTURA Y CONSTRUCCION SA DE CV</t>
  </si>
  <si>
    <t>ESCALANTE ROJO FRANCISCO DAVID</t>
  </si>
  <si>
    <t>APOYO SINDICALES BECAS DE ACUERDO A LA CLAUSULA CUADRAGESIMA SEPTIMA DEL CONTRATO COLECTIVO DE TRABAJO VIGENTE PARA EL EMPLEADO ESPINOZA MORALES PATRICIO JUBILADO ADSCRITO A PENSIONES VITALICIAS CORRESPONDIENTE AL MES DE ENERO A JUNIO DEL AÑO 2020.</t>
  </si>
  <si>
    <t>ESPINOZA ACOSTA MOISES YAVE</t>
  </si>
  <si>
    <t>APOYO SINDICALES GASTOS FUNERALES DE ACUERDO A LA CLAUSULA VIGESIMA PRIMERA DEL CONTRATO COLECTIVO DE TRABAJO VIGENTE PARA EL EMPLEADO ESPINOZA ACOSTA MOISES YAVE AUX DE SERVICIOS ADSC A SERV SIND AHOME CORRESPONDIENTE AL MES DE JULIO DEL AÑO 2020.</t>
  </si>
  <si>
    <t>ESPINOZA ACOSTA PATRICIO ALBERTO</t>
  </si>
  <si>
    <t>APOYO SINDICALES GASTOS FUNERALES DE ACUERDO A LA CLAUSULA VIGESIMA PRIMERA DEL CONTRATO COLECTIVO DE TRABAJO VIGENTE PARA EL EMPLEADO ESPINOZA ACOSTA PATRICIO ALBERTO ALBAÑIL ADSCRITO A SIND AHOME CORRESPONDIENTE AL MES DE JULIO DEL AÑO 2020.</t>
  </si>
  <si>
    <t>ESPINOZA ARMENTA TERESA GUADALUPE</t>
  </si>
  <si>
    <t>ESPINOZA CASTRO JOSE RITO</t>
  </si>
  <si>
    <t>ESPINOZA IRIARTE MARIA DOLORES</t>
  </si>
  <si>
    <t>Mantenimiento Y Equipo de Oficina</t>
  </si>
  <si>
    <t>ESPINOZA PEREZ ROBERTO NICOLAS</t>
  </si>
  <si>
    <t>APOYO SINDICALES NACIMIENTO DE ACUERDO A LA CLAUSULA VIGESIMA DEL CONTRATO COLECTIVO DE TRABAJO VIGENTE PARA EL EMPLEADO ESPINOZA PEREZ ROBERTO NICOLAS AUX DE SERVICIOS ADSCRITO A SERV SIND HERIBERTO VALDEZ ROMERO.</t>
  </si>
  <si>
    <t>REPOSICION DE GASTOS POR ASISTIR A LA CIUDAD DE CULIACAN A REUNION DE PRIMERA REVISION DE LA GUIA CONSULTIVA DE DESEMPEÑO MUNICIPAL 2020</t>
  </si>
  <si>
    <t>ESQUER MEXIA GERARDO</t>
  </si>
  <si>
    <t>PAGO DE ENVIO DE LA PUBLICACION EN EL DOF DE LA LICITACION DE VESTUARIO PARA POLICIAS DE LA DIRECCION GENERAL DE SEGURIDAD PUBLICA Y TRANSITO DE AHOME</t>
  </si>
  <si>
    <t>APOYO DE LA DIRECCIÓN DE SALUD MUNICIPAL A ODONTOLOGO PASANTE CORRESPONDIENTE AL MES DE JUNIO._x000D_
ESTRADA NUÑEZ DAVID ALBERTO</t>
  </si>
  <si>
    <t>APOYO DE LA DIRECCIÓN DE SALUD MUINICIPAL A ODONTOLOGO  PASANTE CORRESPONDIENTE AL MES DE JULIO DE 2020._x000D_
ESTRADA NUÑEZ DAVID ALBERTO</t>
  </si>
  <si>
    <t>ESTRADA ROBLEDO SANDRA ELIZABETH</t>
  </si>
  <si>
    <t>FELIX ANAYA MARISA</t>
  </si>
  <si>
    <t>APOYO SINDICALES BECAS DE ACUERDO A LA CLAUSLA CUADRAGESIMA SEPTIMA DEL CONTRATO COLECTIVO DE TRABAJO VIGENTE PARA LA EMPLEADA BAUTISTA  QUIÑONEZ DILCIA BEATRIZ SECRETARIA ADSCRITA A DEPARTAMENTO DE PARQUES Y JARDINES CORRESPONDIENTE AL MES DE ABRIL A JULIO DEL AÑO 2020.</t>
  </si>
  <si>
    <t>FELIX ESTRADA JOSE ANTONIO</t>
  </si>
  <si>
    <t>FELIX VALENZUELA LUZ MARINA</t>
  </si>
  <si>
    <t>OTROS APOYOS ARRENDAMIENTO D ELOCALES A INSTITUCIONES EDUCATIVAS</t>
  </si>
  <si>
    <t>FIERRO CARREON LIA VALENTINA</t>
  </si>
  <si>
    <t>APOYO SINDICAL BECAS DE ACUERDO A LA CLAUSLA CUADRAGESIMA SEPTIMA DEL CONTRATO COLECTIVO DE TRABAJO VIGENTE PARA LA EMPLEADA CARREON VEGA KRSNA LUNA VELEGUI TRABAJADOR SOCIAL ADSCRITA A DIRECCION DE SALUD MUNICIPAL CORRESPONDIENTE AL MES DE DICIEMBRE DEL AÑO 2019 A JULIO DEL AÑO 2020.</t>
  </si>
  <si>
    <t>FIERRO GAXIOLA GABRIEL ALBERTO</t>
  </si>
  <si>
    <t>FIERRO VILLELA LUIS ANTONIO</t>
  </si>
  <si>
    <t>FIERRO Y LAMINA DE LOS MOCHIS SA DE CV</t>
  </si>
  <si>
    <t>PAGO PRESTACION SINDICAL A DESCONTAR EN 36 QNAS AL C. BRISEÑO COTA FRANCISCO JAVIER</t>
  </si>
  <si>
    <t>PAGO PRESTACION SINDICAL A DESCONTAR EN 36 QNAS AL C. RAMIREZ CARRILLO ALMA ROSA</t>
  </si>
  <si>
    <t>PAGO PRESTACION SINDICAL A DESCONTAR EN 36 QNAS AL C.  ALCARAZ IRAZOQUI MAGDALENA</t>
  </si>
  <si>
    <t>FIGUEROA TORRES LESLYE ALONDRA</t>
  </si>
  <si>
    <t>APOYO BECAS SINDICALES DE ACUERDO A LA CLAUSUAL CUADRAGESIMA SEPTIMA DEL CONTRATO COLECTIVO DE TRABAJO VIGENTE PARA EL EMPLEADO FIGUEROA BERRELLEZA JOSE ANTONIO AUX DE SERVICIOS ADSCRITO A DEPARTAMENTO DE PARQUES Y JARDINES CORRESPONDIENTE AL MES DE MARZO A JULIO DEL AÑO 2020.</t>
  </si>
  <si>
    <t>APOYO A LA DIRECCIÓN DE OBRAS PÚBLICAS POR PRÁCTICAS PROFESIONALES DEL C. JESÚS AMADO FLORES MOKAY , CORRESPONDIENTE AL MES DE AGOSTO 2020</t>
  </si>
  <si>
    <t>APOYO AL C. FLORES MOKAY JESÚS AMADO, POR PRÁCTICAS PROFESIONALES  DENTRO DE LA DIRECCIÓN DE OBRAS PÚBLICOS.</t>
  </si>
  <si>
    <t>APOYO A LA DIRECCION DE OBRAS PÚBLICAS POR SERVICIO DEL C. FLORES MOKAY JESUS AMADO , CORRESPONDIENTE AL MES DE JUNIO 2020</t>
  </si>
  <si>
    <t>FONDO AUXILIAR PARA ADMINISTRACION DE JUSTICIA EN EL ESTADO DE SINALOA</t>
  </si>
  <si>
    <t>PAGO POR CONCEPTO DE RESOLUCION EMITIDA POR JUEZ CUARTO DE PRIMER ESTANCIA DEL RAMO CIVIL DEL DISTRITO  JUDICIAL DE AHOME,SINALOA</t>
  </si>
  <si>
    <t>PAGO POR CONCEPTO DE RESOLUCION EMITIDA POR JUEZ CUARTO DE PRIMER ESTANCIA DEL RAMO CIVIL DEL DISTRITO JUDICIAL DE AHOME , SINALOA</t>
  </si>
  <si>
    <t>PAGO POR CONCEPTO DE RESOLUCION EMITIDA POR JUEZ CUARTO DE PRIMERA ESTANCIA DEL RAMO CIVIL DEL DISTRITO JUDICIAL DE AHOME, SINALOA, APODACA LOBATO OSCAR ORLANDO CORRESP. AL MES DE ABRIL DEL AÑO 2020</t>
  </si>
  <si>
    <t>PAGO POR CONCEPTO DE RESOLUCION EMITIDA POR JUEZ CUARTO DE PRIMERA ESTANCIA DEL RAMO CIVIL DEL DISTRITO JUDICIAL DE AHOME  , SINALOA APODACA LOBATO OSCAR ORLANDO CORRESP AL MES DE MARZO DEL AÑO 2020</t>
  </si>
  <si>
    <t>PAGO POR CONCEPTO DE RESOLUCION EMITIDA POR JUEZ  CUARTO DE PRIMERA ESTANCIA DEL RAMO CIVIL DEL DISTRITO JUDICIAL DE AHOME, SINALOA PAYAN MIQUIRRAY JUAN CARLOS CORRESP AL MES DE MARZO DEL AÑO 2020</t>
  </si>
  <si>
    <t>PAGO POR CONCEPTO DE RESOLUCION EMITIDA POR JUEZ CUARTO  DE PRIMERA ESTANCIA DEL RAMO CIVIL DEL DISTRITO JUDICIAL DE AHOME, SINALOA</t>
  </si>
  <si>
    <t>PAGO POR CONCEPTO DE RESOLUCION EMITIDA POR JUEZ PRIMERO DE PRIMERA ESTANCIA DEL RAMO CIVIL DEL DISTRITO JUDICIAL DE AHOME, SINALOA,</t>
  </si>
  <si>
    <t>PAGO POR CONCEPTO DE RESOLUCION EMITIDA POR JUEZ CUARTO DE PRIMERA ESTANCIA DEL RAMO CIVIL DEL DISTRITO JUDICIAL DE AHOME, SINALOA</t>
  </si>
  <si>
    <t>PAGO POR CONCEPTO DE RESOLUCION EMITIDA POR JUEZ CUARTO DE PRIMERA ESTANCIA DEL RAMO CIVIL DEL DISTRITO JUDICIAL DE AHOME, SINALOA,C.APODACA LOBATO OSCAR ORLANDO, CORRESPONDIENTE AL MES DE MAYO 2020</t>
  </si>
  <si>
    <t>FONDO DE AUXILIAR PARA LA ADMINISTRACION DE JUSTICIA EN EL ESTADO DE SINALOA</t>
  </si>
  <si>
    <t>PAGO POR CONCEPTO DE RESOLUCION EMITIDA POR JUEZ CUARTO DE PRIMERA ESTANCIA DEL RAMO CIVIL DEL DISTRITO JUDICIAL DE AHOME, SINALOA, PAYAN MIQUIRRAY JUAN CARLOS  CORRESP. AL MES DE ABRIL DEL AÑO 2020</t>
  </si>
  <si>
    <t>APOYO SINDICAL BECAS DE ACUERDO A LA CLAUSULA CUADRAGESIMA SEPTIMA DEL CONTRATO COLECTIVO DE TRABAJO VIGENTE PARA EL EMPLEADO FONG BERNAL JOEL ALBERTO SUPERVISOR DE OBRA ADSCRITO A DIRECCION DE INSPECCION Y NORMATIVIDAD CORRESPONDIENTE AL MES DE ABRIL A JULIO DEL AÑO 2020.</t>
  </si>
  <si>
    <t>FONSECA OSUNA YOURITZY</t>
  </si>
  <si>
    <t>PAGO DE PRESTACIONES LEGALES DE FINIQUITO POR DESPIDO DE LA C. FONSECA OSUNA YOURITZY COMO MEDICO ADSCRITA A LA DIR GRAL DE POLICIA Y TTO MUNICIPAL</t>
  </si>
  <si>
    <t>GALAVIZ CARBAJAL JESUS ARACELY</t>
  </si>
  <si>
    <t>GALAVIZ MORENO LUCRECIA</t>
  </si>
  <si>
    <t>24/09/2020</t>
  </si>
  <si>
    <t>GAMEZ MEJIA CARLOS ENRIQUE</t>
  </si>
  <si>
    <t>GAMEZ ZAMORANO JAIME ERNESTO</t>
  </si>
  <si>
    <t>DEVOLUCION DE PAGO POR NULIDAD DE LA DETERMINACION Y LIQUIDACION DEL CREDITO FISCAL, DE ACUERDO AL TRIBUNAL DE LO CONTENCIOSO EL CUAL DECLARA  LA NULIDAD</t>
  </si>
  <si>
    <t>GARCIA GUTIERREZ CATALINA GUADALUPE</t>
  </si>
  <si>
    <t>APOYO ECONOMICO DE PARTE DE LA DIRECCION DE ATENCION Y PARTICIPACION CIUDADANA A LA C. GARCIA GUTIERREZ CATALINA GUADALUPE DE LA COL, CENTRO, CAMPEONA MUNDIAL PLATA DE CMB; LA CUAL TENDRA UN COMBATE DONDE SE DISPUTARA EL CAMPEONATO MUNDIAL ABSOLUTO DE CONSEJO MUNDIAL DE BOXEO, EN LA CIUDAD DE MUNICH, ALEMANIA PARA LO CUAL REQUIERE DE UNA PREPARACION FISICA LA CUAL IMPLICARA GASTOS FUERTES</t>
  </si>
  <si>
    <t>PRIMER APOYO CORRESPONDIENTE AL MES DE JULIO DE 2020 A ENCARGADA DE INVENTARIOS DE SALUD MUNICIPAL._x000D_
GARCIA LIZARRAGA ROMINA</t>
  </si>
  <si>
    <t>APOYO DE LA DIRECCION DE SALUD MUNICIPAL A ENCARGADA DE PLANEACION CORRESPONDIENTE AL SEGUNDO APOYO DE AGOSTO _x000D_
A; GARCIA LIZARRAGA ROMINA</t>
  </si>
  <si>
    <t>SEGUNDO APOYO DEL MES DE  JULIO DE 2020 A ENCARGADA DE INVENTARIOS DE LA DIRECCIÓN DE SALUD MUNICIPAL. _x000D_
GARCIA LIZARRAGA ROMINA        ENCARGADA DE INVENTARIOS</t>
  </si>
  <si>
    <t>PRIMER APOYO DEL MES DE JULIO DE 2020 A ENCARGADA DE ENLACES, REDES Y BRIGADAS DE LA DIRECCIÓN DE SALUD MUNICIPAL._x000D_
GARCIA LIZARRAGA ROMINA</t>
  </si>
  <si>
    <t>SEGUNDO APOYO CORRESPONDIENTE AL MES DE JUNIO DE 2020 DE LA DIRECCIÓN DE SALUD MUNICIPAL A ENCARGADA DE INVENTARIOS._x000D_
GARCIA LIZARRAGA ROMINA</t>
  </si>
  <si>
    <t>APOYO EXTRAORDINARIO DE LA DIRECCIÓN DE SALUD MUNICIPAL POR CONTINGENCIAS COVID-19 A ENCARGADA DE INVENTARIOS. CORRESPONDIENTE AL MES DE JUNIO DE 2020._x000D_
GARCIA LIZARRAGA ROMINA</t>
  </si>
  <si>
    <t>APOYO DE LA DIRECCION DE SALUD MUNICIPAL A ENCARGADA DE INVENTARIOS CORRESPONDIENTE AL PRIMER APOYO DE SEPTIEMBRE _x000D_
A: GARCIA LIZARRAGA ROMINA</t>
  </si>
  <si>
    <t>GARCIA ROBLES MANUEL LEONARDO</t>
  </si>
  <si>
    <t>GARCIA SANCHEZ ALMA DELIA</t>
  </si>
  <si>
    <t>APOYO SINDICALES PLACAS DE ACUERDO A LA CLAUSULA DECIMA NOVENA DEL CONTRATO COLECTIVO DE TRABAJO VIGENTE PARA LA EMPLEADA GARCIA SANCHEZ ALMA DELIA SECRETARIA EJECUTIVA ADSCRITA A SUBDIRECCION TECNICA.</t>
  </si>
  <si>
    <t>APOYO SINDICAL BECAS DE ACUERDO A LA CLAUSLA CUADRAGESIMA SEPTIMA DEL CONTRATO COLECTIVO DE TRABAJO VIGENTE PARA LA EMPLEADA SANCHEZ SOLIS MARIBEL LIC EN DERECHO ADSCRITA A DEPARTAMENTO DE SUMINISTROS CORRESPONDIENTE AL MES DE ABRIL A JULIO DEL AÑO 2020.</t>
  </si>
  <si>
    <t>GARCIA SANCHEZ JORGE ARMANDO</t>
  </si>
  <si>
    <t>APOYO SINDICALES PLACAS DE ACUERDO A LA CLAUSULA DECIMA NOVENA DEL CONTRATO COLECTIVO DE TRABAJO VIGENTE PARA EL EMPLEADO GARCIA SANCHEZ JORGE ARMANDO CHOFER DE CAMIONETA ADSCRITO A DIR DE DESARROLLO URB Y MEDIO AMBIENTE.</t>
  </si>
  <si>
    <t>DESPENSAS A PERSONAS DE BAJOS RECURSOS ECONOMICOS</t>
  </si>
  <si>
    <t>GASTELUM IBARRA TOMAS</t>
  </si>
  <si>
    <t>APOYO SINDICALES GASTOS FUNERALES DE ACUERDO A LA CLAUSULA VIGESIMA PRIMERA DEL CONTRATO COLECTIVO DE TRABAJO VIGENTE PARA EL EMPLEADO GASTELUM IBARRA TOMAS JUBILADO ADSCRITO A PENSIONES VITALICIAS CORRESPONDIENTE AL MES DE JULIO DEL AÑO 2020.</t>
  </si>
  <si>
    <t>GASTELUM MATUS WENDY YAQUELYN</t>
  </si>
  <si>
    <t>APOYO SINDICALES BECAS DE ACUERDO A LA CLAUSULA CUADRAGESIMA SEPTIMA DEL CONTRATO COLECTIVO DE TRABAJO VIGENTE PARA EL EMPLEADO GASTELUM MORENO GUILLERMO AUX DE SERVICIOS ADSCRITO A DEPARTAMENTO DE PARQUES Y JARDINES CORRESPONDIENTE AL MES DE ABRIL A JULIO DEL AÑO 2020.</t>
  </si>
  <si>
    <t>GASTELUM VALDES MELANY CLARA DEL ROSARIO</t>
  </si>
  <si>
    <t>APOYO SINDICAL BECAS DE ACUERDO A LA CLAUSULA CUADRAGESIMA SEPTIMA DEL CONTRATO COLECTIVO DE TRABAJO VIGENTE PARA LA EMPLEADA MORENO LOPEZ NORMA ANGELICA SECRETARIA EJECUTIVA ADSCRITA A SUBDIR ADMINISTRATIVA CORRESPONDIENTE AL MES DICIEMBRE DEL AÑO 2019 A JULIO DEL AÑO 2020.</t>
  </si>
  <si>
    <t>GIL MARIO MANUEL</t>
  </si>
  <si>
    <t>APOYO DE LA DIRECCION DE PARTICIPACION CIUDADANA AL C. GIL MARIO MANUEL DE LA COL. RUBEN JARAMILLO, PERSONA DE ESCASOS RECURSOS; POR CONCEPTO DE COMPRA DE MATERIAL PARA LA CONSTRUCCION DE SU HOGAR</t>
  </si>
  <si>
    <t>GIL MONDACA MARTHA ELVIA</t>
  </si>
  <si>
    <t>GOMEZ ESPINOZA ELIAB PAUL</t>
  </si>
  <si>
    <t>SERVICIO DE CORREOS Y TELEGRAFOS</t>
  </si>
  <si>
    <t>APOYO BECAS SINDICALES DE ACUERDO A LA CLAUSULA CUADRAGESIMA SEPTIMA DEL CONTRATO COLECTIVO DE TRABAJO VIGENTE PARA LA EMPLEADA RIOS OROZCO MARIA VERONICA PERS DE INTENDENCIA ADSCRIRTA AL DEPARTAMENTO DE SERVICIOS GENERALES CORRESPONDIENTE AL MES DE ENERO A JULIO DEL AÑO 2020.</t>
  </si>
  <si>
    <t>APOYO SINDICALES BECAS DE ACUERDO A LA CLAUSULA CUADRAGESIMA SEPTIMA DEL CONTRATO COLECTIVO DE TRABAJO VIGENTE PARA EL EMPLEADO GOMEZ LOPEZ CONRADO CHOFER DOBLE EJE ADSCRITO AL DEPARTAMENTO DE PARQUES Y JARDINES CORRESPONDIENTE AL MES DE DICIEMBRE DEL AÑO 2019 A JULIO DEL AÑO 2020.</t>
  </si>
  <si>
    <t>PAGO PRESTACION SINDICAL A DESCONTAR EN 36 QNAS AL C. GARCIA LOPEZ MANUEL</t>
  </si>
  <si>
    <t>SEGUNDO APOYO DE LA DIRECCIÓN DE SALUD MUNICIPAL A MÉDICO GENERAL CORRESPONDIENTE AL MES DE JULIO DE 2020._x000D_
GONZALEZ ESTRADA JOSÉ LUIS      POBLADO 6</t>
  </si>
  <si>
    <t>PRIMER APOYO DE LA DIRECCIÓN DE SALUD MUNICIPAL A MÉDICO GENERAL CORRESPONDIENTE AL MES DE JULIO DE 2020._x000D_
GONZALEZ ESTRADA JOSÉ LUIS     POBLADO 6</t>
  </si>
  <si>
    <t>SEGUNDO APOYO DEL MES DE JUNIO DE 2020 A MÉDICO GENERAL DE LA DIRECCIÓN DE SALUD MUNICIPAL._x000D_
GONZALEZ ESTRADA JOSÉ LUIS          POBLADO SEIS</t>
  </si>
  <si>
    <t>PRIMER APOYO CORRESPONDIENTE AL MES DE JUNIO DE 2020, DE LA DIRECCIÓN DE SALUD MUNICIPAL A MÉDICO GENERAL. _x000D_
GONZALEZ ESTRADA JOSÉ LUIS   POBLADO 6</t>
  </si>
  <si>
    <t>GONZALEZ GALINDO SERGIO OMAR</t>
  </si>
  <si>
    <t>PAGO POR PRESTACIONES LEGALES DE FINIQUITO POR DESPIDO DEL C. GONZALEZ GALINDO SERGIO OMAR COMO AUX DE SERVICIOS ADSCRITO AL DEPTO DE PARQUES Y JARDINES</t>
  </si>
  <si>
    <t>GONZALEZ HERNANDEZ ELVIA JUDITH</t>
  </si>
  <si>
    <t>APOYO SINDICALES GASTOS FUNERALES DE ACUERDO A LA CLAUSULA VIGESIMA PRIMERA DEL CONTRATO COLECTIVO DE TRABAJO VIGENTE PARA LA EMPLEADA GONZALEZ HERNANDEZ ELVIA JUDITH AUX DE SERVICIOS ADSCRITA A SERV SIND AHOME CORRESPONDIENTE AL MES DE JULIO DEL AÑO 2020.</t>
  </si>
  <si>
    <t>APOYO SINDICALES BECAS DE ACUERDO A LA CLAUSULA CUADRAGESIMA SEPTIMA DEL CONTRATO COLECTIVO DE TRABAJO VIGENTE PARA LA EMPLEADA SANCHEZ LEON BRENDA ARELY BIBLIOTECARIA ADSCRITA A SIND AHOME CORRESPONDIENTE AL MES DE ENERO A JULIO DEL AÑO 2020.</t>
  </si>
  <si>
    <t>GONZALEZ SANDOVAL ANIBAL</t>
  </si>
  <si>
    <t>GONZALEZ VALENZUELA JOSE ADALBERTO</t>
  </si>
  <si>
    <t>APOYO SINDICALES GASTOS FUNERALES DE ACUERDO A LA CLAUSULA VIGESIMA PRIMERA DEL CONTRATO COLECTIVO DE TRABAJO VIGENTE PARA EL EMPLEADO GONZALEZ VALENZUELA JOSE ADALBERTO JUBILADO ADSCRITO A PENSIONES VITALICIAS CORRESPONDIENTE AL MES DE JULIO DEL AÑO 2020.</t>
  </si>
  <si>
    <t>GRANDIO NAVARRO JOSE CARLOS</t>
  </si>
  <si>
    <t>PAGO POR PRESTACIONES LEGALES DE FINIQUITOS POR RENUNCIA VOLUNTARIA DEL C. GRANDIO NAVARRO JOSE CARLOS COMO DIRECTOR GENERAL DE OBRAS Y SERVICIOS PUBLICOS ADSCRITO EN DIRECCION GENERAL DE OBRAS Y SERVICIOS PUBLICOS</t>
  </si>
  <si>
    <t>GUERRERO LUNA EDUARDO</t>
  </si>
  <si>
    <t>APOYO A LA C.GUTIERREZ SANDOVAL JUANA 				PARA EL PAGO DE RENTA DEL LOCAL 19 EN EL MERCADO CUAUTEMOC YA QUE NO CUENTA	CON LO SUFICIENTE PARA PODER PAGARLA</t>
  </si>
  <si>
    <t>APOYO ECONOMICO DE SECRETARIA PARA LA C. GUTIERREZ SANDOVAL JUANA PARA EL PAGO DE SU LOCAL EN EL MERCADO CUAUTEMOC YA QUE NO CUENTA COMO LOS SUFICIENTES RECURSOS PARA CUBRIR LA RENTA DEL MES DE JULIO</t>
  </si>
  <si>
    <t>APOYO ECONOMICO DE SECRETARIA PARA LA C. GUTIERREZ SANDOVAL JUANA PARA EL PAGO DE RENTA DEL LOCAL DONDE TRABAJA EN EL MERCADO CUAUTEMOC</t>
  </si>
  <si>
    <t>PAGO POLIZA DE SEGURO DE TRIPULANTE Y 19 ALUMNOS PASAJEROS QUE SE TRASLADAN DE LAZARO CARDENAS A ESCUELA DE TOPOLOBAMPO. VIGENCIA 09/SEPT/20 A 09/SEPT/21.</t>
  </si>
  <si>
    <t>PAGO POLIZA DE LANCHA QUE TRASLADA ALUMNOS DE LAZARO CARDENAS A ESCUELA DE TOPOLOBAMPO</t>
  </si>
  <si>
    <t>HERNANDEZ CERVANTES PEDRO</t>
  </si>
  <si>
    <t>APOYO DE LA DIRECCION DE SALUD MUNICIPAL A FUMIGADOR   CORRESPONDIENTE AL PRIMER SEGUNDO  APOYO DE AGOSTO 2020._x000D_
A; HERNANDEZ CERVANTES PEDRO</t>
  </si>
  <si>
    <t>PRIMER APOYO DEL MES DE AGOSTO DE 2020 A FUMIGADOR DE LA DIRECCIÓN DE SALUD MUNICIPAL._x000D_
HERNANDEZ CERVANTES PEDRO</t>
  </si>
  <si>
    <t>APOYO DE LA DIRECCION DE SALUD MUNICIPAL A FUMIGADOR CORRESPONDIENTE AL PRIMER APOYO DE SEPTIEMBRE _x000D_
A: HERNANDEZ CERVANTES PEDRO</t>
  </si>
  <si>
    <t>HERRERA ESPINOZA ROY DE JESUS</t>
  </si>
  <si>
    <t>PAGO PRESTACION SINDICAL A DESCONTAR EN 36 QNAS AL C. LOPEZ CASTRO LOURDES MARISOL</t>
  </si>
  <si>
    <t>IBAÑEZ CERVANTES JHOVANI</t>
  </si>
  <si>
    <t>IBARRA BACA XIMENA ADILENNE</t>
  </si>
  <si>
    <t>APOYO SINDICAL BECAS DE ACUERDO CON LA CLAUSULA CUADRAGESIMA SEPTIMA DEL CONTRATO COLECTIVO DE TRABAJO VIGENTE PARA LA EMPLEADA  BACA GASTELUM MARTHA XOCHITL LIC EN DERECO ADSCRITA A DIR GRAL DE POLICIA Y TTO. MUNICIPAL CORRESPONDIENTE AL MES DE DICIEMBRE DEL AÑO 2019 A JULIO DEL AÑO 2020.</t>
  </si>
  <si>
    <t>IBARRA FLORES JESUS</t>
  </si>
  <si>
    <t>PAGO POR PRESTACIONES LEGALES DE FINIQUITO POR RENUNCIA VOLUNTARIA DEL C. IBARRA FLORES JESUS COMO AUX DE SERVICIOS ADSCRITO A DEPTO DE MERCADOS CENTRO DE ABASTO</t>
  </si>
  <si>
    <t>APOYO EXTRAORDINARIO POR CONTINGENCIAS COVID-19 A MÉDICO PASANTE DE LA DIRECCIÓN DE SALUD MUNICIPAL, CORRESPONDIENTE AL MES DE MAYO DE 2020._x000D_
IBARRA MORENO FELIPE DE JESUS            POBLADO 7</t>
  </si>
  <si>
    <t>APOYO DE LA DIRECCIÓN DE SALUD MUNICIPAL A MÉDICO PASANTE CORRESPONDIENTE AL MES DE MAYO DE 2020._x000D_
IBARRA MORENO FELIPE DE JESUS       POBLADO 7</t>
  </si>
  <si>
    <t>IBARRA VALENCIA MANUEL GUILLERO</t>
  </si>
  <si>
    <t>INMOBILIARIA TOTORI SA DE CV</t>
  </si>
  <si>
    <t>PAGO DE DEVOLUCION POR ERROR EN LA DECLARACION DE IMPUESTO CORRESPONDIENTE AL TRAMITE ISAI</t>
  </si>
  <si>
    <t>INMOBILIARIA TUTU SA DE CV</t>
  </si>
  <si>
    <t>INMOFACIL SA DE CV</t>
  </si>
  <si>
    <t>INMUEBLES TAXKARI SA DE CV</t>
  </si>
  <si>
    <t>INSIGNIA LIFE S.A. DE C.V.</t>
  </si>
  <si>
    <t>INSIGNIA LIFE SA DE CV</t>
  </si>
  <si>
    <t>INSITUTO MUNICIPAL DE ARTE Y CULTURA DE AHOME</t>
  </si>
  <si>
    <t>INSTITUTO ESTATAL DE CIENCIAS PENALES Y SEGURIDAD PUBLICA</t>
  </si>
  <si>
    <t>SERVICIOS DE EVALUACIONES DE PERMANENCIA</t>
  </si>
  <si>
    <t>INSTITUTO MUNICIPAL DE LA JUVENTUD DE AHOME SINALOA</t>
  </si>
  <si>
    <t>INSTITUTO MUNICIPAL DE LAS MUJERES  DE AHOME</t>
  </si>
  <si>
    <t>INSTITUTO MUNICIPAL DE PLANEACION DE AHOME , SINALOA</t>
  </si>
  <si>
    <t>INSTITUTO MUNICIPAL DE PLANEACION DE AHOME SINALOA</t>
  </si>
  <si>
    <t>INSTITUTO MUNICIPAL DEL DEPORTE DE AHOME IAS</t>
  </si>
  <si>
    <t>INSTITUTO PARA LA PREVENCION Y REHABILITACION DE ADICCIONES DEL MPIO DE AHOME</t>
  </si>
  <si>
    <t>INSTITUTO PARA LA PREVENCION Y REHABILITACION DE ADICCIONES DEL MUNICIPIO</t>
  </si>
  <si>
    <t>INSTITUTO PARA LA PREVENCIONY REHABILITACION DE ADICCIONES DEL MUNICIPIO DE AHOME</t>
  </si>
  <si>
    <t>INSTITUTO SINALOENSE POR RADIO</t>
  </si>
  <si>
    <t>INTERCAMBIOS BAJA SUR SA DE CV</t>
  </si>
  <si>
    <t>ISARA CONSTRUCCIONES S.A DE C.V.</t>
  </si>
  <si>
    <t>ISLAS ROSAS ROSA DELIA</t>
  </si>
  <si>
    <t>APOYO ECONOMICO DE LA DIRECCION DE ATENCION Y PARTICIPACION CIUDADANA A LA C.ISLAS SALAS ROSA DELIA, DE LA COL INFONAVIT MOCHICAHUI, PERSONA DE ESCASOS RECURSOS; YA QUE ES UNA PERSONA DE TERCERA EDAD LA CUAL NO ESTA LABORANDO Y NO TIENE EL RECURSO PARA SUSTENTAR A SU HIJO HIGINIO TORRES ISLAS QUE CUENTA CON DISCAPACIDAD Y AUTISMO</t>
  </si>
  <si>
    <t>APOYO SINDICAL BECAS DE ACUERDO A LA CLAUSULA CUADRAGESIMA SEPTIMA DEL CONTRATO COLECTIVO DE TRABAJO VIGENTE PARA EL EMPLEADO JACQUES LOPEZ EFRAIN JESUS ELECTRICISTA ADSCRITO A DEPARTAMENTO DE ALUMBRADO PUBLICO CORRESPONDIENTE AL MES DE ABRIL A JULIO DEL AÑO 2020.</t>
  </si>
  <si>
    <t>JIMENEZ GARCIA JOSE</t>
  </si>
  <si>
    <t>JIMENEZ PACHECO OLGA LIDIA</t>
  </si>
  <si>
    <t>JUNTA DE AGUA POTABLE ALCANTARILLADO DEL MUNICIPIO DE AHOME</t>
  </si>
  <si>
    <t>JUNTA DE AGUA POTABLE Y ALCANT DEL MPIO DE AHOME }</t>
  </si>
  <si>
    <t>JUNTA DE AGUA POTABLE Y ALCANT.DEL MUNICIPIO DE AHOME</t>
  </si>
  <si>
    <t>07/07/2020</t>
  </si>
  <si>
    <t>APOYO DE 18000 BOLSITAS DE DULCES PARA APOYO DIA DEL NIÑO, ABRIL 2020,1 TAMBOR DE PINTURA Y THINNER ACRILICO, PARA UTILIZARSE EN BLVD. JIQUILPAN Y ROSALES.</t>
  </si>
  <si>
    <t>LA ISLA RESTAURANT DEL MAVIRI SA DE CV</t>
  </si>
  <si>
    <t>APOYOS SINDICALES BECAS DE ACUERDO A LA CLAUSULA CUADRAGESIMA SEPTIMA DEL CONTRATO COLECTIVO DE TRABAJO VIGENTE PARA LA EMPEADA SOLANO ALCANTAR ACENET MEDICO GENERAL ADSCRITA A DIRECCION DE SALUD MUNICIPAL CORRESPONDIENTE AL MES DE FEBRERO A JULIO DEL AÑO 2020.</t>
  </si>
  <si>
    <t>APOYO SINDICAL BECAS DE ACUERDO A LA CLAUSULA CUADRAGESIMA SEPTIMA DEL CONTRATO COLECTIVO VIGENTE PARA EL EMPLEADO LERMA OSORIO MARTIN ALEJANDRO CHOFER DE CAMION ADSCRITO A SUBDIR DE MANTENIMIENTO URBANO CORRESPONDIENTE AL MES DE ABRIL A JULIO DEL AÑO 2020.</t>
  </si>
  <si>
    <t>APOYO SINDICALES BECAS DE ACUERDO A LA CLAUSULA CUADRAGESIMA SEPTIMA DEL CONTRATO COLECTIVO DE TRABAJO VIGENTE PARA EL EMPLEADO LERMA PORTILLO JOSE MARIA AUX DE SERVICIOS ADSCRITO A DEPARTAMENTO DE PARQUES Y JARDINES CORRESPONDIENTE AL MES DE ABRIL AL JULIO DEL AÑO 2020.</t>
  </si>
  <si>
    <t>APOYO SINDICAL BECAS DE ACUERDO A LA CLAUSULA CUADRAGESIMA SEPTIMA DEL CONTRATO COLECTIVO DE TRABAJO VIGENTE PARA EL EMPLEADO LERMA SICAIROS EDUARDO GUADALUPE AUX DE SERVICIOS ADSCRITO A DEPARTAMENTO DE PARQUES Y JARDINES CORRESPONDIENTE AL MES DE ABRIL A JULIO DEL AÑO 2020.</t>
  </si>
  <si>
    <t>APOYO SINDICALES BECAS DE ACUERDO A LA CLAUSULA CUADRAGESIMA SEPTIMA DEL CONTRATO COLECTIVO DE TRABAJO VIGENTE PARA EL EMPLEADO LERMA PACHECO MIGUEL ANGEL CHOFER DOBLE EJE ADSCRITO A DEPARTAMENTO DE PARQUES Y JARDINES CORRESPONDIENTE AL MES DE FEBRERO A JULIO DEL AÑO 2020.</t>
  </si>
  <si>
    <t>LEYVA BOJORQUEZ URIEL GUADALUPE</t>
  </si>
  <si>
    <t>13/07/2020</t>
  </si>
  <si>
    <t>PAGO POR PRESTACIONES LEGALES DE FINIQUITO POR RENUNCIA VOLUNTARIA DEL C. SERGIO LEYVA GERMAN COMO DIRECTOR ADSCRITO A LA DIRECCION DE INGRESOS</t>
  </si>
  <si>
    <t>LEYVA VALLE MARIA OFELIA</t>
  </si>
  <si>
    <t>APOYO ECONOMICO DE LA DIRECCION DE ATENCION Y PARTICIPACION CIUDADANA A LA C. LEYVA VALLE MARIA OFELIA DE LA LOC. FLOR AZUL, PERSONA DE ESCASOS RECURSOS ECONOMICOS; POR CONCEPTO DE CUBRIR EL COSTO DE SERVICIO DE SALUD ANTE EL IMSS DE SU HIJO JAVIER PARA LEYVA QUE PADECE CANCER</t>
  </si>
  <si>
    <t>LIZARRAGA ROJAS KARLA BERENICE</t>
  </si>
  <si>
    <t>APOYO EXTRAORDINARIO POR CONTINGENCIAS COVID-19 A MÉDICO PASANTE DE LA DIRECCIÓN DE SALUD CORRESPONDIENTE AL MES DE JUNIO DE 2020._x000D_
LÓPEZ ALVARADO FRIDA CHIN</t>
  </si>
  <si>
    <t>LOPEZ ALVAREZ MARIA DEL ROSARIO</t>
  </si>
  <si>
    <t>LOPEZ ARMENTA IRVING GABRIEL</t>
  </si>
  <si>
    <t>LOPEZ ARMENTA JULIO CESAR</t>
  </si>
  <si>
    <t>APOYO CON 20,000.00 PESOS PARA PERSONA DE ESCASOS RECURSOS ECONOMICOS ROSA MARÍA ESPINOZA HERNANDEZ CON DIAGNOSTICO INSUFICIENCIA RENAL CRONICA Y MIOMA MULTIPLE , REQUIERE QUIMIO TERAPIAS.</t>
  </si>
  <si>
    <t>LOPEZ CASTRO MARIA DE LOS ANGELES</t>
  </si>
  <si>
    <t>DEVOLUCION DE PAGO POR NULIDAD DE LA DETERMINACION Y LIQUIDACION DEL CREDITO FISCAL,  DE ACUERDO AL TRIBUNAL DE LO CONTENCIOSO EL CUAL DECLARA  LA NULIDAD DEL RECIBO</t>
  </si>
  <si>
    <t>APOYO SINDICAL BECAS DE ACUERDO A LA CLAUSULA CUADRAGESIMA SEPTIMA DEL CONTRATO COLECTIVO DE TRABAJO VIGENTE PARA EL EMPLEADO LOPEZ ARIAS JAVIER ENRIQUE OFICIAL DE PANTEONESADSCRITO A DPTO DE PANTEONES CORRESPONDIENTE AL MES DE ABRIL A JULIO DEL AÑO 2020.</t>
  </si>
  <si>
    <t>LOPEZ CHAVEZ AUGUSTO GUADALUPE</t>
  </si>
  <si>
    <t>DEVOLUCION DE PAGO POR NULIDAD DE LA DETERMINACION Y LIQUIDACION DEL CREDITO FISCAL, DE ACUERDO AL TRIBUNAL DE LO CONTENCIOSO EL CUAL DECLARA LA NULIDAD</t>
  </si>
  <si>
    <t>APOYO SINDICAL BECAS DE ACUERDO A LA CLAUSULA CUADRAGESIMA SEPTIMA DEL CONTRATO COLECTIVO DE TRABAJO VIGENTE PARA EL EMPLEADO LOPEZ MORENO JOSE ALONSO AUX DE SERVICIOS ADSCRITO A DEPARTAMENTO DE PARQUES Y JARDINES CORRESPONDIENTE AL MES DE ABRIL A JULIO DEL AÑO 2020.</t>
  </si>
  <si>
    <t>LOPEZ FELIX CARLOS REYDESEL</t>
  </si>
  <si>
    <t>APOYO ECONOMICO PARA FAMILIAS DE ESCASOS RECURSOS DEL MUNICIPIO DE AHOME, MES DE JUNIO 2020</t>
  </si>
  <si>
    <t>APOYOS ECONOMICOS PARA FAMILIAS DE ESCASOS RECURSOS DEL MUNICIPIO DE AHOME, MES DE AGOSTO, REGIDOR C. RAMON LOPEZ FELIX</t>
  </si>
  <si>
    <t>APOYOS ECONOMICOS PARA FAMILIAS DE ESCASOS DEL MUNICIPIO DE AHOME. MES DE JULIO, REGIDOR C. RAMON LOPEZ FELIX</t>
  </si>
  <si>
    <t>LOPEZ FELIX REYDESEL</t>
  </si>
  <si>
    <t>APOYO ECONOMICO PARA FAMILIAS DE ESCASOS RECURSOS DEL MUNICIPIO DE AHOME, MES DE JUNIO DEL 2020</t>
  </si>
  <si>
    <t>APOYO ECONOMICO PARA FAMILIAS DE ESCASOS RECURSOS DEL MUNICIPIO DE AHOME, MES DE AGOSTO DEL 2020</t>
  </si>
  <si>
    <t>LOPEZ HIGUERA JESUS EVERARDO</t>
  </si>
  <si>
    <t>APOYO DE LA DIRECCIÓN DE SALUD MUNICIPAL A MÉDICO PASANTE CORRESPONDIENTE AL MES DE JUNIO DE 2020._x000D_
LÓPEZ LACHICA PERLA ARACELY.     CDC SIGLO XXI</t>
  </si>
  <si>
    <t>LOPEZ LOPEZ JOSE RAMON</t>
  </si>
  <si>
    <t>APOYO SINDICALES LICENCIAS DE ACUERDO A LA CLAUSULA DECIMA NOVENA DEL CONTRATO COLECTIVO DE TRABAJO VIGENTE PARA EL EMPLEADO LOPEZ LOPEZ JOSE RAMON OPER DE BULLDOZER ADSCRITO A SUBDIRECCION DE MANTENIMIENTO URBANO.</t>
  </si>
  <si>
    <t>LOPEZ MACIEL EDGAR GUADALUPE</t>
  </si>
  <si>
    <t>PAGO PRESTACIONES LEGALES DE FINIQUITO POR RENUNCIA VOLUNTARIA DEL C. LOPEZ MACIEL EDGAR GUADALUPE COMO PROGRAMADOR ADSCRITO EN DIRECCION DE INFORMATICA</t>
  </si>
  <si>
    <t>LOPEZ PIÑA EVA ANGELINA</t>
  </si>
  <si>
    <t>APOYOS ECONOMICOS PARA FAMILIAS DE ESCASOS RECURSOS DEL MUNICIPIO DE AHOME, MES DE JUNIO, REGIDORA</t>
  </si>
  <si>
    <t>APOYOS ECONOMICOS PARA FAMILIAS DE ESCASOS RECURSOS DEL MUNICIPIO DE AHOME, MES DE AGOSTO, REGIDORA C. ROSA MARIA LOPEZ RAMIREZ</t>
  </si>
  <si>
    <t>APOYOS ECONOMICOS PARA FAMILIAS DE ESCASOS DEL MUNICIPIO DE AHOME. MES DE JULIO, REGIDORA</t>
  </si>
  <si>
    <t>APOYO EXTRAORDINARIO POR CONTINGENCIAS COVID-19 A ODONTOLOGO PASANTE DE LA DIRECCIÓN DE SALUD MUNICIPAL CORRESPONDIENTE AL MES DE JUNIO DE 2020._x000D_
LÓPEZ ROMERO JESÚS ROMÁN</t>
  </si>
  <si>
    <t>APOYO DE LA DIRECCIÓN DE SALUD MUNICIPAL A ODONTOLOGO PASANTE CORRESPONDIENTE AL MES DE JUNIO DE 2020._x000D_
LÓPEZ ROMERO JESÚS ROMÁN</t>
  </si>
  <si>
    <t>APOYO DE LA DIRECCIÓN DE SALUD MUNICIPAL A ODONTOLOGO PASANTE CORRESPONDIENTE AL MES DE JULIO DE 2020._x000D_
LÓPEZ ROMERO JESÚS ROMÁN</t>
  </si>
  <si>
    <t>LOPEZ URIBE JAVIER ARTURO</t>
  </si>
  <si>
    <t>OTROS APOYOS/ CONSUMO DE ALIMENTOS PARA PERSONAL QUE LABORÓ TIEMPO EXTRA POR MOTIVO DE LA CONTINGENCIA SANITARIA DEL SARS-CoV-2 ( COVID-19), COR</t>
  </si>
  <si>
    <t>SON 1500 BOLSITAS PARA CADA UNO DE LOS REGIDORES, SIENDO UN TOTAL DE 18000 BOLSITAS.</t>
  </si>
  <si>
    <t>LOPEZ VALDEZ MARINA GUADALUPE</t>
  </si>
  <si>
    <t>LOPEZ VAZQUEZ JORGE ENRIQUE</t>
  </si>
  <si>
    <t>PAGO POR PRESTACIONES LEGALES DE FINIQUITO POR RENUNCIA VOLUNTARIA DEL C. JORGE ENRIQUE LOPEZ VAZQUEZ COMO JEFE DEL DEPTO DE EVALUACION Y SEGUIMIENTO ADSCRITO A LA SECRETARIA DEL AYUNTAMIENTO (EMP. #5282 CONFIANZA)</t>
  </si>
  <si>
    <t>OTROS APOYOS/MA. DE JESUS LOPEZ VELÁZQUEZ. EN APOYO A LA C. MARIA ESTEFANA PEÑUELAS CRUZ, POR GASTOS FUNERALES DE SU HIJO (+) GUADALUPE GASTELUM PEÑUELAS DEL EJ. AHOME INDEPENDENCIA.</t>
  </si>
  <si>
    <t>APOYO EXTRAORDINARIO POR CONTINGENCIAS COVID 19 A MÉDICO PASANTE DE LA DIRECCIÓN DE SALUD MUNICIPAL CORRESPONDIENTE AL MES DE JUNIO DE 2020._x000D_
LÓPEZ VILLICAÑA VERONICA</t>
  </si>
  <si>
    <t>APOYO DE LA DIRECCIÓN DE SALUD MUNICIPAL A MÉDICO PASANTE CORRESPOONDIENTE AL MES DE JUNIO DE 2020._x000D_
LÓPEZ VILLICAÑA VERONICA</t>
  </si>
  <si>
    <t>APOYO DE LA DIRECCIÓN DE SALUD MUNICIPAL A MÉDICO PASANTE CORRESPONDIENTE AL MES DE JULIO DE 2020._x000D_
LÓPEZ VILLICAÑA VERONICA</t>
  </si>
  <si>
    <t>APOYO SINDICALES BECAS DE ACUERDO A LA CLAUSULA CUADRAGESIMA SEPTIMA DEL CONTRATO COLECTIVO DE TRABAJO VIGENTE PARA EL EMPLEADO LORA ESCALANTE LUIS MARIO CHOFER DE CAMION ADSCRITO A DEPARTAMENTO DE PARQUES Y JARDINES CORRESPONDIENTE AL MES DE ABRIL A JULIO DEL AÑO 2020.</t>
  </si>
  <si>
    <t>LUBIANO MORALES PEDRO JOSELUIS</t>
  </si>
  <si>
    <t>Correos y Telegrafos</t>
  </si>
  <si>
    <t>LUGO OCHOA LETICIA</t>
  </si>
  <si>
    <t>APOYO SINDICAL BECAS DE ACUERDO A LA CLAUSULA CUADRAGESIMA SEPTIMA DEL CONTRATO COLECTIVO DE TRABAJO VIGENTE PARA EL EMPLEADO LUNA ESPINOZA AGUSTIN ELECTRICISTA ADSCRITO A DEPARTAMENTO DE ALUMBRADO PUBLICO CORRESPONDIENTE AL MES DE ABRIL A JULIO DEL AÑO 2020.</t>
  </si>
  <si>
    <t>LUQUE ARCE ALEJANDRA</t>
  </si>
  <si>
    <t>MABGOF SA DE CV</t>
  </si>
  <si>
    <t>MALDONADO ESCALANTE ZUSELY</t>
  </si>
  <si>
    <t>APOYO SINDICALES BECAS DE ACUERDO A LA CLAUSULA CUADRAGESIMA SEPTIMA DEL CONTRATO COLECTIVO DE TRABAJO VIGENTE PARA LA EMPLEADA PILLADO VEGA MIREYA SECRETARIA ADSCRITA A DIR GRAL DE POLICIA Y TTO MUNICIPAL CORRESPONDIENTE AL MES DE ABRIL A JULIO DEL AÑO 2020.</t>
  </si>
  <si>
    <t>MARCELA COTA APODACA</t>
  </si>
  <si>
    <t>PAGO POR PRESTACIONES LEGALES DE FINIQUITO POR DEFUNCION DEL C. BOJORQUEZ ROMERO HUMBERTO ANTONIO COMO ELECTRICISTA ADSCRITO EN SERVSIND HIGUERA DE ZARAGOZA</t>
  </si>
  <si>
    <t>APOYO EXTRAORDINARIO POR CONTINGENCIAS COVID-19 A MÉDICO PASANTE CORRESPONDIENTE AL MES DE JUNIO DE 2020_x000D_
MARTINEZ ROSAS ANDREA MAGDALENA            EL AGUAJITO</t>
  </si>
  <si>
    <t>APOYO DE LA DIRECCIÓN DE SALUD MUNICIPAL A MÉDICO PASANTE  CORRESPONDIENTE AL MES DE JUNIO DE 2020._x000D_
MARTINEZ ROSAS ANDREA MAGDALENA       EL AGUAJITO</t>
  </si>
  <si>
    <t>APOYO DE LA DIRECCIÓN DE SALUD MUNICIPAL A MÉDICO PASANTE CORRESPONDIENTE AL MES DE JULIO DE 2020._x000D_
MARTINEZ ROSAS ANDREA MAGDALENA      EL AGUAJITO.</t>
  </si>
  <si>
    <t>APOYO SINDICAL BECAS DE ACUERDO A LA CLAUSULA CUADRAGESIMA SEPTIMA DEL CONTRATO COLECTIVO DE TRABAJO VIGENTE PARA LA EMPLEADA VERDUGO ARREDONDO YESICA VIRGINIA TRABAJADOR SOCIAL ADSCRITA A DIRECCION DE ATENCION Y PARTICIPACION CIUDADDANA  CORRESPONDIENTE AL MES DE ABRIL A JULIO DEL AÑO 2020.</t>
  </si>
  <si>
    <t>APOYO DE LA DIRECCION DE SALUD MUNICIPAL A MEDICO PASANTE EJ. OLAS ALTAS CORRESPONDIENTE AL MES DE JULIO _x000D_
A: MEDINA IZAGUIRRE SIRED</t>
  </si>
  <si>
    <t>MEDINA RODRIGUEZ ARMANDO GUADALUPE</t>
  </si>
  <si>
    <t>APOYO SINDICALES GASTOS FUNERALES DE ACUERDO A LA CLAUSULA VIGESIMA PRIMERA DEL CONTRATO COLECTIVO DE TRABAJO VIGENTE PARA EL EMPLEADO MEDINA RODRIGUEZ ARMANDO GUADALUPE SOLDADOR ADSCRITO A DEPARTAMENTO DE PARQUES Y JARDINES CORRESPONDIENTE AL MES DE JULIO DEL AÑO 2020.</t>
  </si>
  <si>
    <t>MEDINA RUIZ MARGARITA DE LOS ANGELES</t>
  </si>
  <si>
    <t>MENENDEZ DE LLANO BERMUDEZ ANTONIO</t>
  </si>
  <si>
    <t>PAGO DE PRESTACIONES LEGALES DE FINIQUITO POR LIQUIDACION DEL . MENENDEZ DEL LLANO BERMUDEZ ANTONIO COMO ASESOR ADMINISTRATIVO ADSCRITO EN SINDICO PROCURADOR</t>
  </si>
  <si>
    <t>MERCADO MONTES MARIA EUSTOLIA</t>
  </si>
  <si>
    <t>APOYO ECONOMICO PARA GASTOS DE OPERACIÓN (INTESTINOS) DEL SOBRINO DE LA SOLICITANTE.</t>
  </si>
  <si>
    <t>MEZA LOPEZ RAMONA</t>
  </si>
  <si>
    <t>DEVOLUCION POR PAGO ERRONEO DEL IMPUESTO PREDIAL URBANO</t>
  </si>
  <si>
    <t>MILLAN RUBIO EDUARDO GUADALUPE</t>
  </si>
  <si>
    <t>MIRANDA CRUZ CARLOS</t>
  </si>
  <si>
    <t>APOYO ECONOMICO DE LA DIRECCION DE ATENCION Y PARTICIPACION CIUDADANA AL C. MIRANDA CRUZ CARLOS DE LA LOC. EL ESTERO ,PERSONA DE ESCASOS RECURSOS; POR CONCEPTO DE PAGO DE LOS SERVICIOS FUNERARIOS OTORGADOS POR JARDIN JJR Y FUNERALES GUADALUPANA S.A DE C.V  POR LA DEFUNCION DE EL (+) FRANCISCO MIRANDA CRUZ</t>
  </si>
  <si>
    <t>APOYO ECONOMICO DE LA DIRECCION DE ATENCION Y PARTICPACION CIUDADANA A LA C. MONCADA VALENZUELA MARIA SOFIA, COL CENTRO ; POR CONCEPTO DE PAGO DE TRANSPORTE AL INSTITUTO DE CANCEROLOGIA EN LA CD. DE CULIACAN, SINALOA PARA REALIZARSE RADIACIONES POR CANCER DE MÁMA</t>
  </si>
  <si>
    <t>APOYO SINDICALES BECAS DE ACUERDO A LA CLAUSULA CUADRAGESIMA SEPTIMA DEL CONTRATO COLECTIVO DE TRABAJO VIGENTE PARA LA EMPLEADA TORRES HERNANDEZ LIDIA ZULEMA JUBILADO ADSCRITA A PENSIONES VITALICIAS CORRESPONDIENTE AL MES DE MARZO A JULIO DEL AÑO 2020.</t>
  </si>
  <si>
    <t>MONTES MORALES JOSE FRANCISCO</t>
  </si>
  <si>
    <t>APOYO SINDICAL NACIMIENTO DE ACUERDO A LA CLAUSULA VIGESIMA DEL CONTRATO COLECTIVO DE TRABAJO VIGENTE PARA EL EMPLEADO MONTES MORALES JOSE FRANCISCO ALBAÑIL ADSCRITO EN DEPARTAMENTO DE PARQUES Y JARDINES,</t>
  </si>
  <si>
    <t>MONTIEL CERRITOS JESUS ALBERTO</t>
  </si>
  <si>
    <t>APOYO SINDICAL BECAS DE ACUERDO A LA CLAUSULA CUADRAGESIMA SEPTIMA DEL CONTRATO COLECTIVO DEL TRABAJO VIGENTE PARA LA EMPLEADA MONTIEL ZAÑUDO ALMA DELIA AUX DE SERVICIOS ADSCRITA A SERV SIND SAN MIGUEL ZAPOTITLAN CORRESPONDIENTE ABRIL A JULIO DEL AÑO 2020.</t>
  </si>
  <si>
    <t>MONTOYA APODACA GUADALUPE</t>
  </si>
  <si>
    <t>DEVOLUCION DE PAGO POR NULIDAD DE LA DETERMINACION Y LIQUIDACION DEL CREDITO FISCAL, DE ACUERDO AL TRIBUNAL D DE LO CONTENCIOSO EL CUAL DECLARA LA NULIDAD DEL RECIBO</t>
  </si>
  <si>
    <t>DEVOLUCION DE PAGO POR NULIDAD DE LA DETERMINACION Y LIQUIDACION DEL CREDITO FISCAL, DE ACUERDO AL TRIBUNAL DE LO CONTENCIOSO EL CUAL DECLARA  LA NULIDAD DEL RECIBO</t>
  </si>
  <si>
    <t>MONTOYA PARRA ADOLFO</t>
  </si>
  <si>
    <t>APOYO SINDICAL BECAS DE ACUERDO A LA CLAUSULA CUADRAGESIMA SEPTIMA DEL CONTRATO COLECTIVO DE TRABAJO VIGENTE PARA EL EMPLEADO MONZALVO HERNANDEZ ROBERTO CHOFER DE CAMION ADSCRITO A DIRECCION DE EDUCACION Y CULTURA CORRESPONDIENTE AL MES DE ABRIL A JULIO DEL AÑO 2020.</t>
  </si>
  <si>
    <t>MORA CHAVEZ CLAUDIA</t>
  </si>
  <si>
    <t>MORALES IBARRA HECTOR</t>
  </si>
  <si>
    <t>MORALES LUQUE ISABEL</t>
  </si>
  <si>
    <t>SEGUNDO APOYO DE LA DIRECCIÓN DE SALUD MUNICIPAL CORRESPONDIENTE AL MES DE JULIO DE 2020 A MÉDICO DE DISPENSARIO._x000D_
MORALES ROJO ROSARIO    CARRIZO Y BACOREHUIS</t>
  </si>
  <si>
    <t>APOYO DE LA DIRECCION DE SALUD MUNICIPAL A MEDICO DE DISPENSARIO BACOREHUIS ,CARRIZO  CORRESPONDIENTE AL SEGUNDO  APOYO DE AGOSTO _x000D_
A; MORALES ROJO ROSARIO</t>
  </si>
  <si>
    <t>APOYO DE LA DIRECCIÓN DE SALUD MUNICIPAL CORRESPONDIENTE AL PRIMERO DEL  MES DE JULIO DE _x000D_
MORALES ROJO ROSARIO   EL   CARRIZO  Y BACOREHUIS.</t>
  </si>
  <si>
    <t>PRIMER APOYO DE LA DIRECCIÓN DE SALUD MUNICIPAL A MÉDICO DE DISPENSARIO CORRESPONDIENTE AL MES DE AGOSTO DE 2020._x000D_
MORALES ROJO ROSARIO       CARRIZO Y BACOREHUIS.</t>
  </si>
  <si>
    <t>SEGUNDO APOYO CORRESPONDIENTE AL MES DE JUNIO DE 2020 A MÉDICO DE DISPENSARIO DE LA DIRECCIÓN DE SALUD MUNICIPAL._x000D_
MORALES ROJO ROSARIO        SINDICATURA EL CARRIZO Y BACOREHUIS</t>
  </si>
  <si>
    <t>APOYO DE LA DIRECCION DE SALUD A MEDICO CORRESPONDIENTE AL PRIMER APOYO DE SEPTIEMBRE _x000D_
A: MORALES ROJO ROSARIO</t>
  </si>
  <si>
    <t>APOYO SINDICAL BECAS DE ACUERDO A LA CLAUSULA CUADRAGESIMA SEPTIMA DEL CONTRATO COLECTIVO DE TRABAJO VIGENTE PARA LA EMPLEADA VALENZUELA HERNANDEZ ROSARIO FRANCISCA SECRETARIA ADSCRITA A SERV SIND AHOME CORRESPONDIENTE AL MES DE ABRIL A JULIO DEL AÑO 2020.</t>
  </si>
  <si>
    <t>MORE INHUMACIONES SA DE CV</t>
  </si>
  <si>
    <t>MOREH INHUMACIONES SA  DE CV</t>
  </si>
  <si>
    <t>APOYO A VARIAS PERSONAS DE BAJOS RECURSOS ECONÓMICOS,PARA GASTOS FUNERARIOS</t>
  </si>
  <si>
    <t>APOYO SINDICALES BECAS DE ACUERDO A LA CLAUSULA CUADRAGESIMA SEPTIMA DEL CONTRATO COLECTIVO DE TRABAJO VIGENTE PARA EL EMPLEADO MORENO GONZALEZ DANIEL CHOFER DE CAMION ADSCRITO A DEPARTAMENTO DE PARQUES Y JARDINES CORRESPONDIENTE AL MES DE ABRIL A JULIO DEL AÑO 2020.</t>
  </si>
  <si>
    <t>PRIMER APOYO DEL MES DE JULIO DE 2020 A AUXILIAR ADMINISTRATIVO DE LA DIRECCIÓN DE SALUD MUNICIPAL. _x000D_
MORENO LÓPEZ HECTOR RAFAEL.</t>
  </si>
  <si>
    <t>PRIMER APOYO DEL MES DE JULIO DE 2020 PARA AUXILIAR ADMINISTRATIVO DE LA DIRECCIÓN DE SALUD MUNICIPAL._x000D_
MORENO LÓPEZ HECTOR RAFAEL</t>
  </si>
  <si>
    <t>APOYO DE LA DIRECCION DE SALUD MUNICIPAL AUXILIAR ADMINISTRATIVO   CORRESPONDIENTE AL SEGUNDO  APOYO DE AGOSTO 2020._x000D_
A; MORENO LOPEZ HECTOR RAFAEL</t>
  </si>
  <si>
    <t>SEGUNDO APOYO DE LA DIRECCIÓN DE SALUD MUNICIPAL A AUXILIAR ADMINISTRATIVO, CORRESPONDIENTE AL MES DE JUNIO DE 2020._x000D_
MORENO LÓPEZ HECTOR RAFAEL</t>
  </si>
  <si>
    <t>APOYO DE LA DIRECCION DE SALUD MUNICIPAL AUXILIAR CORRESPONDIENTE AL PRIMER APOYO DE SEPTIEMBRE _x000D_
A: MORENO LOPEZ HECTOR RAFAEL</t>
  </si>
  <si>
    <t>SEGUNDO APOYO DE LA DIRECCIÓN DE SALUD MUNICIPAL A AUXILIAR ADMINISTRATIVO CORRESPONDIENTE AL MES DE JULIO DE 2020._x000D_
MORENO LÓPEZ HECTOR RAFAEL</t>
  </si>
  <si>
    <t>MORENO ROSAS JESUS OSVALDO</t>
  </si>
  <si>
    <t>APOYO ECONÓMICO PARA PASAJES DE IDA Y VUELTA DEL EJ. EL AGUAJITO A LA CD. DE LOS MOCHIS A REALIZACIÓN DE HEMODIÁLISIS. PERSONA DE EDAD AVANZADA Y ESCASOS RECURSOS.</t>
  </si>
  <si>
    <t>PAGO PRESTACION SINDICAL A DESCONTAR EN 36 QNAS AL C. SANCHEZ SOLIS MARIBEL</t>
  </si>
  <si>
    <t>PAGO PRESTACION SINDICAL A DESCONTAR EN 36 QNAS AL C.  LOPEZ ARIAS JAVIER ENRIQUE</t>
  </si>
  <si>
    <t>PAGO PRESTACION SINDICAL A DESCONTAR EN 36 QNAS AL C.  CORRALES GUTIERREZ CARLOS ARMANDO</t>
  </si>
  <si>
    <t>PAGO PRESTACION SINDICAL A DESCONTAR EN 36 QNAS AL C. BERNAL MILLAN JUDITH IMELDA</t>
  </si>
  <si>
    <t>PAGO PRESTACION SINDICAL A DESCONTAR EN 36 QNAS AL C. VARGAS SANCHEZ ISRAEL</t>
  </si>
  <si>
    <t>PAGO PRESTACION SINDICAL A DESCONTAR EN 36 QNAS AL C. MURILLO ADRIANO ANTONIO LEONEL</t>
  </si>
  <si>
    <t>PAGO PRESTACION SINDICAL A DESCONTAR EN 36 QNAS AL C. CASTRO CORREA MARIO</t>
  </si>
  <si>
    <t>PAGO POR APOYO AL PERSONAL QUE TRABAJA EN LA CONTINGENCIA COVID19 DEL HOSPITAL GENERAL LOS MOCHIS</t>
  </si>
  <si>
    <t>PAGO DE APOYO DE VALES DE DESPENSA DEL PROGRAMA DE MEJORAS DE LAS CONDICIONES LABORALES FORTASEG MUNICIPAL 2020</t>
  </si>
  <si>
    <t>MUÑOZ OCHOA GRISELDA</t>
  </si>
  <si>
    <t>NAVA CERVANTES OSCAR GUILLERMO</t>
  </si>
  <si>
    <t>NIEBLAS DURAN FABIOLA</t>
  </si>
  <si>
    <t>NUEVO HOTEL MONTECARLO, S.A. DE C.V.</t>
  </si>
  <si>
    <t>APOYO SINDICALES BECAS DE ACUERDO A LA CLAUSULA CUADRAGESIMA SEPTIMA DEL CONTRATO COLECTIVO DE TRABAJO VIGENTE PARA LA EMPLEADA NUÑEZ MORALES ERENDIRA GUADALUPE SECRETARIA ADSCRITA A SIND HIGUERA DE ZARAGOZA CORRESPONDIENTE AL MES DE ABRIL A JULIO DEL AÑO 2020.</t>
  </si>
  <si>
    <t>APOYO SINDICAL BECAS DE ACUERDO A LA CLAUSULA CUADRAGESIMA SEPTIMA DEL CONTRATO COLECTIVO DE TRABAJO VIGENTE PARA EL EMPLEADO OCHOA MURILLO PLACIDO ALVARO AUX DE SERVICIOS ADSCRITO A DEPARTAMENTO DE PARQUES Y JARDINES CORRESPONDIENTE AL MES DE ABRIL A JULIO DEL AÑO 2020.</t>
  </si>
  <si>
    <t>APOYO SINDICALES BECAS DE ACUERDO A LA CLAUSULA CUADRAGESIMA SEPTIMA DEL CONTRATO COLECTIVO DE TRABAJO VIGENTE PARA EL EMPLEADO OCHOA SEVILLA JOSE ALFREDO JUBILADO ADSCRITO A PENSIONES VITALICIAS CORRESPONDIENTE AL MES DE ABRIL A JULIO DEL AÑO 2020</t>
  </si>
  <si>
    <t>OCHOA VALENZUELA DANITZY GUADALUPE</t>
  </si>
  <si>
    <t>APOYO SINDICAL BECAS DE ACUERDO A LA CLAUSULA CUADRAGESIMA SEPTIMA DEL CONTRATO COLECTIVO DE TRABAJO VIGENTE PARA EL EMPLADO VALENZUELA BELTRAN FATIMA MARIA SECRETARIA EJECUTIVA ADSCRITO A SERV SIND MOCHIS CORRESPONDIENTE AL MES DE DICIEMBRE DEL AÑO 2019 A JULIO DEL AÑO 2020.</t>
  </si>
  <si>
    <t>OHUIRA REAL ESTATE SA DE CV</t>
  </si>
  <si>
    <t>APOYOS A LA INVERSION</t>
  </si>
  <si>
    <t>APOYO SINDICAL BECAS DE ACUERDO A LA CLAUSULA CUADRAGESIMA SEPTIMA DEL CONTRATO COLECTIVO DE TRABAJO VIGENTE PARA LA EMPLEADA PEREZ FONTES MERE YESENIA PERS DE INTENDENCIA ADSCRITA A DEPARTAMENTO DE SERVICIOS GENERALES CORRESPONDIENTE AL MES DE DICIEMBRE DEL AÑO 2019 A JULIO DEL AÑO 2020.</t>
  </si>
  <si>
    <t>OP ECOLOGIA SAPI DE CV</t>
  </si>
  <si>
    <t>APOYO SINDICALES BECAS DE ACUERDO A LA CLAUSULA CUADRAGESIMA SEPTIMA DEL CONTRATO COLECTIVO DE TRABAJO VIGENTE PARA LA EMPLEADA VARGAS GASTELUM MARTHA ALICIA AUX DE SERVICIOS ADSCRITA A DEPARTAMENTO DE PARQUES Y JARDINES CORRESPONDIENTE AL MES DE ABRIL A JULIO DEL AÑO 2020.</t>
  </si>
  <si>
    <t>ORRANTIA TORRES EDGAR OSVALDO</t>
  </si>
  <si>
    <t>OSORIO AMBRIZ MARTIN OSVALDO</t>
  </si>
  <si>
    <t>APOYO SINDICALES BECAS DE ACUERDO A LA CLAUSULA CUADRAGESIMA SEPTIMA DEL CONTRATO COLECTIVO DE TRABAJO VIGENTE PARA EL EMPLADO OSORIO CHINCHILLAS LEON IGNACIO CHOFER DE CAMION ADSCRITO A SUBDIRECCION DE MANTENIMIENTO URBANO CORRESPONDIENTE AL MES DE FEBRERO A JULIO DEL AÑO 2020.</t>
  </si>
  <si>
    <t>APOYO SINDICAL BECAS DE ACUERDO A LA CLAUSULA CUADRAGESIMA SEPTIMA DEL CONTRATO COLECTIVO DE TRABAJO VIGENTE PARA EL EMPLADO OSORIO CHINCHILLAS LAZARO JUBILADO ADSCRITO A PENSIONES VITALICIAS CORRESPONDIENTE AL MES DE ABRIL A JULIO DEL AÑO 2020.</t>
  </si>
  <si>
    <t>APOYO SINDICALES BECAS DE ACUERDO A LA CLAUSULA CUADRAGESIMA SEPTIMA DEL CONTRATO COLECTIVO DE TRABAJO VIGENTE PARA EL EMPLEADO OSORIO CHINCHILLAS TOMAS GILBERTO CHOFER DE CAMION ADSCRITO A SUBDIRECCION DE MANTENIMIENTO URBANO CORRESPONDIENTE AL MES DE ABRIL A JULIO DEL AÑO 2020.</t>
  </si>
  <si>
    <t>OSUNA ALVAREZ RODOLFO</t>
  </si>
  <si>
    <t>PRIMER APOYO DEL MES DE AGOSTO DE 2020 A ENFERMERA DE LA DIRECCIÓN DE SALUD MUNICIPAL.   _x000D_
PACHECO LOPEZ PERLA GUADALUPE      CDC DE TOPOLOBAMPO.</t>
  </si>
  <si>
    <t>APOYO DE LA DIRECCION DE SALUD MUNICIPAL A ENFERMERA CDC DE TOPOLOBAMPO   CORRESPONDIENTE AL SEGUNDO  APOYO DE AGOSTO 2020._x000D_
A; PACHECO LOPEZ PERLA GUADALUPE</t>
  </si>
  <si>
    <t>SEGUNDO APOYO DEL MES DE JUNIO DE 2020, DE LA DIRECCIÓN DE SALUD MUNICIPAL A ENFERMERA. _x000D_
A: PACHECO LÓPEZ PERLA GUADALUPE          CDC DE TOPOLOBAMPO</t>
  </si>
  <si>
    <t>APOYO EXTRAORDINARIO POR CONTINGENCIAS COVID-19 A ENFERMERA DEL CDC DE TOPOLOBAMPO CORRESPONDIENTE AL  MES DE JUNIO 2020, A ENFERMERA DE LA DIRECCIÓN DE SALUD MUNICIPAL._x000D_
PACHECO LÓPEZ PERLA GUADALUPE     CDC DE TOPOLOBAMPO</t>
  </si>
  <si>
    <t>APOYO DE LA DIRECCION DE SALUD MUNICIPAL A ENFERMERA CORRESPONDIENTE AL PRIMER APOYO DE SEPTIEMBRE _x000D_
A: PACHECO LOPEZ PERLA GUADALUPE</t>
  </si>
  <si>
    <t>SEGUNDO APOYO DE LA DIRECCIÓN DE SALUD MUNICIPÁL A ENFERMERA DE LA DIRECCIÓN DE SALUD MUNICIPAL CORRESPONDIENTE AL MES DE JULIO 2020._x000D_
PACHECO LÓPEZ PERLA GUADALUPE     CDC DE TOPOLOBAMPO.</t>
  </si>
  <si>
    <t>PACHECO LOPEZ PERLA GUDALUPE</t>
  </si>
  <si>
    <t>PRIMER APOYO CORRESPONDIENTE AL MES DE JULIO DE 2020 A ENFERMERA DE LA DIRECCIÓN DE SALUD MUNICIPAL._x000D_
PACHECO LÓPEZ PERLA GUADALUPE</t>
  </si>
  <si>
    <t>PACHECO OLGUIN LUZ ELENIS</t>
  </si>
  <si>
    <t>APOYO SINDICAL BECAS DE ACUERDO A LA CLAUSULA CUADRAGESIMA SEPTIMA DEL CONTRATO COLECTIVO DE TRABAJO VIGENTE PARA LA EMPLEADA OLGUIN BORBOA MARIA HERMELINDA JUBILADA ADSCRITA A PENSIONES VITALICIAS CORRESPONDIENTE AL MES DE DICIEMBRE DEL AÑO 2019 A JULIO DEL AÑO 2020.</t>
  </si>
  <si>
    <t>APOYO SINDICALES BECAS DE ACUERDO A LA CLAUSULA CUADRAGESIMA SEPTIMA DEL CONTRATO COLECTIVO DE TRABAJO VIGENTE PARA EL EMPLEADO PACHECO OSORIO ALFREDO CHOFER DE CAMION ADSCRITO A SUBDIRECCION DE MANTENIMIENTO URBANO CORRESPONDIENTE AL MES DE FEBRERO A JULIO DEL AÑO 2020.</t>
  </si>
  <si>
    <t>PACHECO SILVA IVAN FILIBERTO</t>
  </si>
  <si>
    <t>PAGO POR PRESTACIONES LEGALES DE FINIQUITO POR RENUNCIA VOLUNTARIA DEL C. PACHECO SILVA IVAN FILIBERTO COMO AUX DE SERVICIOS ADSCRITO AL DEPARTAMENTO DE PARQUES Y JARDINAS</t>
  </si>
  <si>
    <t>PACHECO VALENZUELA JESUS HIPOLITO</t>
  </si>
  <si>
    <t>PAGO POR PRESTACIONES LEGALES DE FINIQUITO POR JUBILACION DEL C. PACHECO VALENZUELA JESUS HIPOLITO COMO POLICIA ADSCRITO A LA DIR GRAL DE SEG PUBLICA Y TTO MPAL</t>
  </si>
  <si>
    <t>APOYO SINDICALES BECAS DE ACUERDO A LA CLAUSULA CUADRAGESIMA SEPTIMA DEL CONTRATO COLECTIVO DE TRABAJO VIGENTE PARA LA EMPLEADA PACHECO ZAZUETA ROSARIO JOSEFINA LIC EN ADMINISTRACION ADSCRITA A DIR GENERAL DE SERVICIOS PUBLICOS CORRESPONDIENTE AL MES DE ABRIL A JULIO DEL AÑO 2020.</t>
  </si>
  <si>
    <t>CONSUMO DE ALIMENTOS DE PERSONAL EL DIA VIERNES 03 DE ABRIL DEL 2020</t>
  </si>
  <si>
    <t>PAINO VILLEGAS LOURDES</t>
  </si>
  <si>
    <t>PALAFOX ROJO LEYDI YUNIVA</t>
  </si>
  <si>
    <t>APOYO SINDICAL BECAS DE ACUERDO A LA CLAUSULA CUADRAGESIMA SEPTIMA DEL CONTRATO COLECTIVO DE TRABAJO VIGENTE PARA EL EMPLEADO PALAFOX FIERRO JOSE RAMON MECANICO ADSCRITO A TALLER MUNICIPAL CORRESPONDIENTE AL MES DE ENERO A JULIO DEL AÑO 2020.</t>
  </si>
  <si>
    <t>PALAFOX SOTO REYNA SITLALY</t>
  </si>
  <si>
    <t>APOYO SINDICALES BECAS DE ACUERDO A LA CLAUSULA CUADRAGESIMA SEPTIMA DEL CONTRATO COLECTIVO DE TRABAJO VIGENTE PARA EL EMPLEADO PEDROZA OROZCO MARIO LIZANDRO AUX DE SERVICIOS ADSCRITO A SUBIDIR DE MERCADOS CENTRALES DE ABASTOS Y RASTRO CORRESPONDIENTE AL MES DE ABRIL A JULIO DEL AÑO 2020.</t>
  </si>
  <si>
    <t>PEDROZA OROZCO MARIO LIZANDRO</t>
  </si>
  <si>
    <t>APOYO SINDICALES GASTOS FUNERALES DE ACUERDO A LA CLAUSULA VIGESIMA PRIMERA DEL CONTRATO COLECTIVO DE TRABAJO VIGENTE PARA EL EMPLEADO PEDROZA OROZCO MARIO LIZANDRO AUX DE SERVICIOS ADSCRITO A SUBDIR DE MERCADOS CENTRALES DE ABASTOS Y RASTRO CORRESPONDIENTE AL MES DE JUNIO DEL AÑO 2020.</t>
  </si>
  <si>
    <t>PEDROZA OROZCO RICARDO</t>
  </si>
  <si>
    <t>APOYO SINDICALES GASTOS FUNERALES DE ACUERDO A LA CLAUSULA VIGESIMA PRIMERA DEL CONTRATO COLECTIVO DE TRABAJO VIGENTE PARA EL EMPLEADO PEDROZA OROZCO RICARDO VELADOR ADSCRITO A DEPARTAMENTO DE PARQUES Y JARDINES CORRESPONDIENTE AL MES DE JUNIO DEL AÑO 2020.</t>
  </si>
  <si>
    <t>PEDROZA OROZCO SANDRA LUZ</t>
  </si>
  <si>
    <t>APOYO SINDICALES GASTOS FUNERALES DE ACUERDO A LA CLAUSULA VIGESIMA PRIMERA DEL CONTRATO COLECTIVO DE TRABAJO VIGENTE PARA LA EMPLEADA PEDROZA OROZCO SANDRA LUZ AUX DE SERVICIOS ADSCRITA A DEPARTAMENTO DE PARQUES Y JARDINES CORRESPONDIENTE AL MES DE JUNIO DEL AÑO 2020.</t>
  </si>
  <si>
    <t>OTROS APOYOS/ARRENDAMIENTO DE LOCAL PARA USO DE CENTRO DE INTEGRACIÓN JUVENIL</t>
  </si>
  <si>
    <t>PEREA ARMENTA FRANCISCO</t>
  </si>
  <si>
    <t>DEVOLUCION DE PAGO POR NULIDAD</t>
  </si>
  <si>
    <t>APOYO SINDICAL BECAS DE ACUERDO A LA CLAUSULA CUADRAGESIMA SEPTIMA DEL CONTRATO COLECTIVO DE TRABAJO VIGENTE PARA LA EMPLEADA CASTILLO ALCANTAR NUBIA JAZMIN ENFERMERA ADSCRITA A DIRECCION DE SALUD MUNICIPAL CORRESPONDIENTE AL MES DE ABRIL A JULIO DEL AÑO 2020.</t>
  </si>
  <si>
    <t>PEREZ CARRIZOZA ALICIA</t>
  </si>
  <si>
    <t>APOYOS ECONOMICOS PARA FAMILIAS DE ESCASOS DEL MUNICIPIO DE AHOME. MES DE JULIO, REGIDORA C. GENESIS PAOLA PINEDA VALDEZ</t>
  </si>
  <si>
    <t>APOYOS ECONOMICOS PARA FAMILIAS DE ESCASOS RECURSOS DEL MUNICIPIO DE AHOME, MES DE AGOSTO, REGIDORA C. GENESIS PAOLA PINEDA VALDEZ</t>
  </si>
  <si>
    <t>APOYOS ECONOMICOS PARA FAMILIAS DE ESCASOS RECURSOS DEL MUNICIPIO DE AHOME, MES DE JUNIO, REGIDORA C. PINEDA VALDEZ GENESIS PAOLA</t>
  </si>
  <si>
    <t>APOYO ECONOMICO PARA FAMILIAS DE ESCASOS RECURSOS DEL MUNICIPIO DE AHOME, MES DE AGOSTO 2020</t>
  </si>
  <si>
    <t>REEMBOLSO DE CAJA DE LA SINDICATURA TOPOLOBAMPO CORRESPONDIENTE AL MES DE JUNIO</t>
  </si>
  <si>
    <t>PROMOTORA Y EDIFICADORES MORENO SA DE CV</t>
  </si>
  <si>
    <t>PUENTE ANGUAMEA RITA CECILIA</t>
  </si>
  <si>
    <t>DEVOLUCION DE PAGO POR NULIDAD DE LA DETERMINACION Y LIQUIDACION  DEL CREDITO FISCASL DE ACUERDO AL TRIBUNAL DE LO CONTENCIOSO EL CUAL DECLARA LA NULIDAD</t>
  </si>
  <si>
    <t>QUINTANARES SOTO EDEYNA LORENA</t>
  </si>
  <si>
    <t>PRIMER APOYO DEL MES DE AGOSTO DE 2020, DE LA DIRECCIÓN DE SALUD MUNICIPAL A ODONTGOLOGA._x000D_
QUINTANARES SOTO EDEYNA LORENA.     CDC DE COL. FERRUSQUILLA.</t>
  </si>
  <si>
    <t>APOYO DE LA DIRECCION DE SALUD ODONTOLOGO FERRUSQUILLA   CORRESPONDIENTE AL SEGUNDO  APOYO DE AGOSTO 2020._x000D_
A; QUINTANARES SOTO EDEYNA LORENA</t>
  </si>
  <si>
    <t>APOYO DE LA DIRECCION DE SALUD MUNICIPAL A ODONTOLOGO DE LA FERRUSQUILLA CORRESPONDIENTE AL PRIMER APOYO DE SEPTIEMBRE _x000D_
A: QUINTANARES SOTO EDEYNA LORENA</t>
  </si>
  <si>
    <t>SEGUNDO APOYO DE LA DIRECCIÓN DE SALUD MUNICIPAL A ODONTOLOGA CORRESPONDIENTE AL MES DE JULIO DE 2020._x000D_
QUINTANARES SOTO EDEYNA LORENA      CDC FERRUSQUILLA</t>
  </si>
  <si>
    <t>APOYO SINDICALES BECAS DE ACUERDO A LA CLAUSULA CUADRAGESIMA SEPTIMA DEL CONTRATO COLECTIVO DE TRABAJO VIGENTE PARA EL EMPLEADO QUINTERO LERMA CRUZ ENRIQUE JUBILADO ADSCRITO A PENSIONES VITALICIAS CORRESPONDIENTE AL MES DE ENERO A JULIO DEL AÑO 2020.</t>
  </si>
  <si>
    <t>QUINTERO DAMIAN KARLA BERENICE</t>
  </si>
  <si>
    <t>QUINTERO FLORES RAFAEL</t>
  </si>
  <si>
    <t>APOYO SINDICALES FUNERALES DE ACUERDO A LA CLAUSULA VIGESIMA PRIMERA DEL CONTRATO COLECTIVO DE TRABAJO VIGENTE PARA EL EMPLEADO QUINTERO FIERRO AGUSTIN JUBILADO ADSCRITO A PENSIONES VITALICIAS CORRESPONDIENTE AL MES DE JULIO DEL AÑO 2020.</t>
  </si>
  <si>
    <t>APOYO SINDICALES GASTOS FUNERALES DE ACUERDO A LA CLAUSULA VIGESIMA PRIMERA DEL CONTRATO COLECTIVO DE TRABAJO VIGENTE PARA EL EMPLEADO QUINTERO FLORES RAFAEL JUBILADO ADSCRITO A PENSIONES VITALICIAS CORRESPONDIENTE AL MES DE JULIO DEL AÑO 2020.</t>
  </si>
  <si>
    <t>APOYO SINDICALES GASTOS FUNERALES DE ACUERDO A LA CLAUSULA VIGESIMA PRIMERA DEL CONTRATO COLECTIVO DE TRABAJO VIGENTE PARA EL EMPLEADO QUINTERO FLORES RAFAEL JUBILADO ADSCRITO A PENSIONES VITALICIAS CORRESPONDIENTE AL MES DE JULIO DEL AÑO 2020</t>
  </si>
  <si>
    <t>APOYO SINDICAL BECAS DE ACUERDO A LA CLAUSULA CUADRAGESIMA SEPTIMA DEL CONTATO COLECTIVO DE TRABAJO VIGENTE PARA EL EMPLEADO QUINTERO GASTELUM VALENTIN OPER DE PAYLODER ADSCRITO A DIR DE MANTENIMIENTO URBANO CORRESPONDIENTE AL MES DE ABRIL A JULIO DEL AÑO 2020.</t>
  </si>
  <si>
    <t>QUIÑONESZ ARMENTA IRIS DEL ROCIO</t>
  </si>
  <si>
    <t>PAGO PRESTACION SINDICAL A DESCONTAR EN 36 QNAS AL C. SANCHEZ GARCIA ANTONIO</t>
  </si>
  <si>
    <t>PAGO PRESTACION SINDICAL A DESCONTAR EN 36 QNAS AL C.  MORENO GONZALEZ DANIEL</t>
  </si>
  <si>
    <t>RAMIREZ ARREDONDO LILIANA GUADALUPE</t>
  </si>
  <si>
    <t>APOYO SINDICAL BECAS DE ACUERDO A LA CLAUSULA CUADRAGESIMA SEPTIMA DEL CONTRATO COLECTIVO DE TRABAJO VIGENTE PARA EL EMPLEADO RAMOS SANDOVAL CESAR EFRAIN JUBILADO ADSCRITO A PENSIONES VITALICIAS CORRESPONDIENTE AL MES DE ABRIL A JULIO DEL AÑO 2020.</t>
  </si>
  <si>
    <t>APOYO ECONOMICO PARA FAMILIAS DE ESCASOS RECURSOS DE MUNICIPIO DE AHOME, MES DE JUNIO DEL 2020</t>
  </si>
  <si>
    <t>APOYOS ECONOMICOS PARA FAMILIAS DE ESCASOS DEL MUNICIPIO DE AHOME. MES DE JULIO, REGIDORA C. ROSA MARIA RAMOS SOLORZANO</t>
  </si>
  <si>
    <t>APOYOS ECONOMICOS PARA FAMILIAS DE ESCASOS RECURSOS DEL MUNICIPIO DE AHOME, MES DE AGOSTO, REGIDORA C. ROSA MARIA RAMOS SOLORZANO</t>
  </si>
  <si>
    <t>RAYMUNDO SIMONS CAZAREZ</t>
  </si>
  <si>
    <t>APOYO DE LA DIRECCIÓN DE SALUD MUNICIPAL A MÉDICO PASANTE CORRESPONDIENTE DEL MES DE JUNIO DE 2020.   _x000D_
REYES PATIÑO LAURA SOFIA      CDC COL. FERRUSQUILLA</t>
  </si>
  <si>
    <t>APOYO DE LA DIRECCION DE SALUD MUNICIPAL A MEDICO PASANTE CDC FERRUSQUILLA CORRESPONDIENTE AL MES DE JULIO _x000D_
A: REYES PATIÑO LAURA SOFIA</t>
  </si>
  <si>
    <t>APOYO SINDICALES BECAS DE ACUERDO A LA CLAUSULA CUADRAGESIMA SEPTIMA DEL CONTRATO COLECTIVO DE TRABAJO VIGENTE PARA LA EMPLEADA GALAVIZ MORENO LUCRECIA TRABAJADOR SOCIAL ADSCRITA A DIRC DE ATENCION Y PARTICIPACION CIUDADANA CORRESPONDIENTE AL MES DE ABRIL A JULIO DEL AÑO 2020.</t>
  </si>
  <si>
    <t>RIVERA LOPEZ JORGE LUIS</t>
  </si>
  <si>
    <t>APOYO DE LA DIRECCIÓN DE SALUD MUNICIPAL A MÉDICO PASANTE CORRESPONDIENTE AL MES DE JUNIO DE 2020._x000D_
RIVERA NOLASCO TATNAI JAQUELINE         EJIDO 1RO. DE MAYO .</t>
  </si>
  <si>
    <t>APOYO DE LA DIRECCION DE SALUD MUNICIPAL A MEDICO PASANTE DEL 1 DE MAYO CORRESPONDIENTE AL MES DE JULIO _x000D_
A: RIVERA NOLASCO TATNAI JAQUELINE</t>
  </si>
  <si>
    <t>ROBLES ABOYTE YESENIA GUADALUPE</t>
  </si>
  <si>
    <t>DEVOLUCION DE PAGO  POR DUPLICADO DE IMPUESTO PREDIAL URBANO</t>
  </si>
  <si>
    <t>PAGO POR PRESTACIONES LEGALES DE FINIQUITO POR RENUNCIA VOLUNTARIA DEL C. ROBLES ACOSTA ARMANDO COMO AUX DE SERVICIOS ADSCRITO EN DEPARTAMENTO DE PARQUES Y JARDINES</t>
  </si>
  <si>
    <t>RODRIGUEZ ARAUJO GLORIA ARMIDA</t>
  </si>
  <si>
    <t>APOYO SINDICALES FUNERALES DE ACUERDO A LA CLAUSULA VIGESIMA PRIMERA DEL CONTRATO COLECTIVO DE TRABAJO VIGENTE PARA EL EMPLEADO MEDINA SOTO ALFREDO JUBILADO ADSCRITO A PENSIONES VITALICIAS CORRESPONDIENTE AL MES DE JULIO DEL AÑO 2020.</t>
  </si>
  <si>
    <t>APOYO BECAS DE ACUERDO A LA CLAUSULA CUADRAGESIMA SEPTIMA DEL CONTRATO COLECTIVO DE TRABAJO VIGENTE PARA LA EMPLEADA COVARRUBIAS RUIZ ELDA MARLEN INGENIERO CIVIL ADSCRITA A DIR DE DESARROLLO URB Y MEDIO AMBIENTE CORRESPONDIENTE AL MES DE ABRIL A JULIO DEL AÑO 2020.</t>
  </si>
  <si>
    <t>RODRIGUEZ CRUZ RABINDRANATH</t>
  </si>
  <si>
    <t>RODRIGUEZ MORALES OFELIA</t>
  </si>
  <si>
    <t>RODRIGUEZ ROMAN BELEN SINAHI</t>
  </si>
  <si>
    <t>APOYO SINDICALES BECAS DE ACUERDO A LA CLAUSULA CUADRAGESIMA SEPTIMA DEL CONTRATO COLECTIVO DEL TRABAJO VIGENTE  PARA  EL EMPLEADO RODRIGUEZ FIGUEROA JOSE ISMAEL CHOFER DE CAMION ADSCRITO A SUBDIRECCION DE MANTENIMIENTO URBANO CORRESPONDIENTE AL MES DE ABRIL A JULIO DEL AÑO 2020.</t>
  </si>
  <si>
    <t>ROJO MONTES DE OCA KARLA AMERICA</t>
  </si>
  <si>
    <t>ALIMENTOS PARA ANIMALES DEL ANTIRRABICO</t>
  </si>
  <si>
    <t>HERRAMIENTAS Y UTENSILIOS MENORES</t>
  </si>
  <si>
    <t>UNIFORMES</t>
  </si>
  <si>
    <t>ROMANILLO MEDINA DANIELA</t>
  </si>
  <si>
    <t>APOYO SINDICALES BECAS DE ACUERDO A LA CLAUSULA CUADRAGESIMA SEPTIMA DEL CONTRATO COLECTIVO DE TRABAJO VIGENTE PARA LA EMPLEADA MEDINA LUQUE ZAYDA GUADALUPE JUBILADO ADSCRITA A PENSIONES VITALICIAS CORRESPONDIENTE AL MES DE DICIEMBRE DEL AÑO 2019 A JULIO DEL AÑO 2020.</t>
  </si>
  <si>
    <t>ROMERO HARO MARTIN ARMANDO</t>
  </si>
  <si>
    <t>ROMO PROCEL MIGUEL</t>
  </si>
  <si>
    <t>PAGO POR PRESTACIONES LEGALES DE FINIQUITO POR RENUNCIA VOLUNTARIA DEL C. ROMO PROCEL MIGUEL COMO COORD DE PLANEACION DE PROTECCION CIVIL ADSCRITO A LA DIR GRAL DE POLICIA Y TTO MUNICIPAL</t>
  </si>
  <si>
    <t>APOYO DE LA DIRECCIÓN DE SALUD MUNICIPAL A MÉDICO PASANTE CORRESPONDIENTE AL MES DE JUNIO DE 2020._x000D_
ROSAS SALAS NANCY SARAHI     DIR. DE SALUD</t>
  </si>
  <si>
    <t>APOYO DE LA DIRECCIÓN DE SALUD MUNICIPAL A MÉDICO PASANTE CORRESPONDIENTE AL MES DE JULIO DE 2020._x000D_
ROSAS SALAS NANCY SARAHI</t>
  </si>
  <si>
    <t>RUELAS LEYVA ELIA MARÍA</t>
  </si>
  <si>
    <t>APOYO SINDICAL BECAS DE ACUERDO A LA CLAUSULA CUADRAGESIMA SEPTIMA DEL CONTRATO COLECTIVO DE TRABAJO VIGENTE PARA EL EMPLEADO RUELAS ALVAREZ CESAR ANTONIO AUX DE SERVICIOS ADSCRITO A SERV SIND AHOME CORRESPONDIENTE AL MES DE ABRIL A JULIO DEL AÑO 2020.</t>
  </si>
  <si>
    <t>RUELAS VERDUZCO ANAEL NEREYDA</t>
  </si>
  <si>
    <t>RUIBO TORRES ANIBAL PASTOR</t>
  </si>
  <si>
    <t>APOYO SINDICAL BECAS DE ACUERDO A LA CLAUSULA CUADRAGESIMA SEPTIMA DEL CONTRATO COLECTIVO DE TRABAJO VIGENTE PARA EL EMPLEADO RUIZ FIERRO JUAN ALONSO SUPERVISOR DE OBRA ADSCRITO A DIRECCION DE INSPECCION Y NORMATIVIDAD CORRESPONDIENTE AL MES DE ABRIL A JULIO DEL AÑO 2020.</t>
  </si>
  <si>
    <t>RUIZ COTA EMMA YESENIA</t>
  </si>
  <si>
    <t>OTROS APOYOS CONSUMO DE ALIMENTOS ENTREGADOS A ELEMENTOS DE PROTECCION CIVIL QUE APOYARON  EN EL INCENDIO DE LA CENTRAL DULCERA EN LOS MOCHIS,</t>
  </si>
  <si>
    <t>RUIZ GARCIA CESAR JAVIER</t>
  </si>
  <si>
    <t>APOYO SINDICAL BECAS DE ACUERDO A LA CLAUSULA CUADRAGESIMA SEPTIMA DEL CONTRATO COLECTIVO DEL TRABAJO VIGENTE PARA EL EMPLEADO RUIZ SOLANO VIDAL JUBILADO ADSCRITO A PENSIONES VITALICIAS CORRESPONDIENTE AL MES DE FEBRERO A JULIO DEL AÑO 2020.</t>
  </si>
  <si>
    <t>APOYO SINDICALES BECAS DE ACUERDO A LA CLAUSULA CUADRAGESIMA SEPTIMA DEL CONTRATO COLECTIVO DE TRABAJO VIGENTE PARA LA EMPLEADA PALACIOS VALDEZ LETICIA SECRETARIA EJECUTIVA ADSCRITA A DIR GENERAL DE SERVICIOS PUBLICOS CORRESPONDIENTE AL MES DE MARZO A JULIO DEL AÑO 2020.</t>
  </si>
  <si>
    <t>RUIZ RODRIGUEZ GUADALUPE ADRIANA</t>
  </si>
  <si>
    <t>ARRENDAMIENTO DE LOCAL PARA USO DE OFICINA DE PROGRAMA BIENESTAR, CORRESPONDIENTE AL MES DE JUNIO 2020</t>
  </si>
  <si>
    <t>SALAS DELGADO PATRICIA ABIGAIL</t>
  </si>
  <si>
    <t>SEGUNDO APOYO DEL MES DE JULIO DE 2020 A MÉDICO GENERAL DE LA DIRECCIÓN DE SALUD MUNICIPAL._x000D_
SANCHEZ AVILA KAREN ANGELICA       CDC DE TOPOLOBAMPO</t>
  </si>
  <si>
    <t>PRIMER APOYO DE JULIO DE 2020 A MÉDICO GENERAL DE LA DIRECCIÓN DE SALUD MUNICIPAL._x000D_
SANCHEZ AVILA KAREN ANGELICA     CDC DE TOPOLOBAMPO</t>
  </si>
  <si>
    <t>APOYO DE LA DIRECCION DE SALUD MUNICIPAL A MÉDICO GENERAL DEL  CDC DE TOPOLOBAMPO   CORRESPONDIENTE AL SEGUNDO  APOYO DE AGOSTO 2020._x000D_
A; SANCHEZ AVILA KAREN ANGELICA</t>
  </si>
  <si>
    <t>SEGUNDO APOYO EXTRAORDINARIO POR CONTINGENCIAS COVID-19 A MEDICO GENERAL _x000D_
DE LA DIRECCIÓN DE SALUD MUNICIPAL. CORRESPONDIENTE AL MES DE JUNIO DE 2020._x000D_
SANCHEZ AVILA KAREN ANGELICA       CDC DE TOPOLOBAMPO</t>
  </si>
  <si>
    <t>PRIMER APOYO DEL MES DE AGOSTO DE 2020, DE LA DIRECCIÓN DE SALUD MUNICIPAL A MÉDICO GENERAL._x000D_
SANCHEZ AVILA KAREN ANGELICA       CDC DE TOPOLOBAMPO</t>
  </si>
  <si>
    <t>SEGUNDO APOYO DEL MES JUNIO DE 2020 A MÉDICO GENERAL DE LA DIRECCIÓN DE SALUD MUNICIPAL._x000D_
SANCHEZ AVILA KAREN ANGELICA      CDC DE TOPOLOBAMPO</t>
  </si>
  <si>
    <t>APOYO DE LA DIRECCION DE SALUD MUNICIPAL A DENTISTA DEL CDC TOPOLOBAMPO CORRESPONDIENTE AL PRIMER APOYO DE SEPTIEMBRE_x000D_
A:SANCHEZ AVILA KAREN ANGELICA</t>
  </si>
  <si>
    <t>27/07/2020</t>
  </si>
  <si>
    <t>REPOSICION DE GASTOS PARA SINDICO MUNICIPAL DE LA SINDICATURA SAN MIGUEL ZAPOTITLAN, C. SANCHEZ MANJARREZ JESUS MANUEL PARA SOLVENTAR GASTOS QUE SE GENERARON EN LA LIMPIEZA DE LA CANALETA PLUVIAL DEL SIFON DE ESTA COMUNIDAD</t>
  </si>
  <si>
    <t>APOYO SINDICALES BECAS DE ACUERDO A LA CLAUSULA CUADRAGESIMA SEPTIMA DEL CONTRATO COLECTIVO DE TRABAJO VIGENTE PARA DAGIEU AYALA BETUAL MECANICO ADSCRITO A TALLER MUNICIPAL CORRESPONDIENTE AL MES DE ABRIL A JULIO DEL AÑO 2020.</t>
  </si>
  <si>
    <t>SAÑUDO LOPEZ MARIO JORDAN</t>
  </si>
  <si>
    <t>SAÑUDO ROMANILLO ROSA PAMELA</t>
  </si>
  <si>
    <t>SECRETARIA DE ADMINISTRACION Y FINANZAS DEL GOB DE EDO DE SINALOA</t>
  </si>
  <si>
    <t>REINTEGRO</t>
  </si>
  <si>
    <t>SECRETARIA DE ADMINISTRACION Y FINANZAS DEL GOB DEL EDO</t>
  </si>
  <si>
    <t>SECRETARIA DE ADMINISTRACION Y FINANZAS DEL GOB DEL EDO DE SINALOA</t>
  </si>
  <si>
    <t>SERVICIOS DE EVALUACION DE ASPIRANTES</t>
  </si>
  <si>
    <t>SECRETARIA DE ADMON Y FINANZAS DEL GOB DEL EDO DE SINALOA</t>
  </si>
  <si>
    <t>APOYO SINDICALES LICENCIAS DE ACUERDO A LA CLAUSULA DECIMA NOVENA DEL CONTRATO COLECTIVO DE TRABAJO VIGENTE PARA EL EMPLEADO SEDANO MONTOYA ANGEL ABRAHAM CHOFER DE CAMION ADSCRITO A SUBDIRECCION DE MANTENIMIENTO URBANO.</t>
  </si>
  <si>
    <t>APOYO  AL C. LEONEL MACHADO BERNAL DEL C.P. EL COLORADO POR GASTOS FUNERALES DE SU FAMILIAR (+) YOLANDAATONDO ZAVALA.</t>
  </si>
  <si>
    <t>SEPULVEDA ROMAN JOSE LUIS</t>
  </si>
  <si>
    <t>APOYO PARA GASTOS FUNERALES DE SU FAMILIAR YOLANDAATONDO ZAVALA.</t>
  </si>
  <si>
    <t>SEGUNDO APOYO DEL MES DE JULIO DE 2020 A PSICOLGO DE LA DIRECCIÓN DE SALUD MUNICIPAL. _x000D_
SERNA LIOGON RODRIGO     SALUD MENTAL</t>
  </si>
  <si>
    <t>PRIMER APOYO DEL MES DE JULIO DE 2020 A PSICOLOGO DE SALUD MENTAL DE DIRECIÓN DE SALUD MUNICIPAL. _x000D_
SERNA LIOGON RODRIGO PSICOLOGO</t>
  </si>
  <si>
    <t>APOYO DE LA DIRECCION DE SALUD MUNICIPAL A PSICOLOGO  CORRESPONDIENTE AL SEGUNDO APOYO DE AGOSTO 2020._x000D_
A; SERNA LIOGON RODRIGO</t>
  </si>
  <si>
    <t>PRIMER APOYO DEL MES DE AGOSTO DE 2020 A PSICOLOGO DE LA DIRECCIÓN DE SALUD MUNICIPAL._x000D_
SERNA LIOGON RODRIGO      SALUD MENTAL</t>
  </si>
  <si>
    <t>SEGUNDO APOYO CORRESPONDIENTE AL MES DE JUNIO DE 2020, A PSICOLOGO DE LA DIRECCIÓN DE SALUD MUNICIPAL.  _x000D_
SERNA LIOGON RODRIGO           SALUD MENTAL</t>
  </si>
  <si>
    <t>APOYO EXTRAORDINARIO POR CONTINGENCIAS COVID-19 A PSICOLOGO DE SALUD MENTAL CORRESPONDIENTE AL MES DE JUNIO DE 2020 , DE LA DIRECCIÓN DE SALUD MUNICIPAL. _x000D_
SERNA LIOGON RODRIGO</t>
  </si>
  <si>
    <t>APOYO DE LA DIRECCION DE SALUD MUNICIPAL A PSICOLOGO CORRESPONDIENTE AL PRIMER APOYO DE SEPTIEMBRE _x000D_
A: SERNA LIOGON RODRIGO</t>
  </si>
  <si>
    <t>SERRANO BUITIMEA RAMON ULISES</t>
  </si>
  <si>
    <t>SERVICIOS OMEGA  (PREVEO)  SA DE CV</t>
  </si>
  <si>
    <t>SERVICIOS OMEGA (PREVEO ) SA DE CV</t>
  </si>
  <si>
    <t>SERVICIOS OMEGA (PREVEO SA DE CV)</t>
  </si>
  <si>
    <t>SERVICIOS OMEGA SA DE CV PREVEO</t>
  </si>
  <si>
    <t>PRIMER APOYO DEL MES DE AGOSTO DE 2020 A ODONTOLOGO DE LA DIRECCIÓN DE SALUD MUNICIPAL._x000D_
SEVILLA RODRIGUEZ JUAN GILBERTO      CDC DE TOPOLOBAMPO</t>
  </si>
  <si>
    <t>PRIMER APOYO CORRESPONDIENTE AL MES DE JULIO DE 2020 A ODONTOLOGO DE LA DIRECCIÓN DE SALUD MUNICIPAL._x000D_
SEVILLA RODRIGUEZ JUAN GILBERTO      CDC DE TOPOLOBAMPO</t>
  </si>
  <si>
    <t>APOYO DE LA DIRECCION DE SALUD MUNICIPAL A ODONTOLOGO CDC TOPOLOBAMPO CORRESPONDIENTE AL SEGUNDO  APOYO DE AGOSTO DE 2020._x000D_
A:SEVILLA RODRIGUEZ JUAN GILBERTO</t>
  </si>
  <si>
    <t>SEGUNDO APOYO DEL MES DE JUNIO DE 2020 A ODONTOLOGO DE LA DIRECCIÓN DE SALUD MUNICIPAL._x000D_
SEVILLA RODRIGUEZ JUAN GILBERTO   ODONTOLOGO</t>
  </si>
  <si>
    <t>APOYO EXTRAORDINARIO POR CONTINGENCIAS COVID-19 A ODONTOLOGO CORRESPONDIENTE AL MES DE JUNIO DE 2020, DE LA DIRECCIÓN DE SALUD MUNICIPAL _x000D_
SEVILLA RODRIGUEZ JUAN GILBERTO        CDC DE TOPOLOBAMPO</t>
  </si>
  <si>
    <t>APOYO DE LA DIRECCION DE SALUD MUNICIPAL A ODONTOLOGO CORRESPONDIENTE AL PRIMER APOYO DE SEPTIEMBRE_x000D_
A: SEVILLA RODRIGUEZ JUAN GILBERTO</t>
  </si>
  <si>
    <t>SEGUNDO APOYO DE LA DIRECCIÓN DE SALUD MUNICIPAL A ODONTOLOGO DE LA DIRECCIÓN DE SALUD MUNICIPAL CORRESPONDIENTE AL MES DE JULIO DE 2020._x000D_
SEVILLA RODRIGUEZ JUAN GILBERTO    CDC DE TOPOLOBAMPO.</t>
  </si>
  <si>
    <t>SIBRIAN VEGA RICARDO</t>
  </si>
  <si>
    <t>SILVIA ESPINOZA BENJAMIN</t>
  </si>
  <si>
    <t>APOYO ECONOMICO DE PARTE DE LA DIRECCION DE ATENCION Y PARTICIPACION CIUDADANA AL C. SILVA ESPINOZA BENJAMIN, DE LA COLONIA ROBERTO PEREZ JACOBO, PERSONA DISCAPACITADA Y DE ESCASOS RECURSOS: POR CONCEPTO DE VIAJAR A LA CIUDAD DE CULIACAN SIN, AL CRIT ( CENTRO DE REHABILITACION E INCLUSION INFANTIL TELETON) A REALIZARSE LA INSTALACION DE PROTESIS</t>
  </si>
  <si>
    <t>SIND DE TRAB. AL SERV. AYUNTAMIENTO AHOME Y/O SANCHEZ LEON BRENDA ARELY</t>
  </si>
  <si>
    <t>SIND. DE TRAB AL SERV. AYUNTAMIENTO AHOME Y/O  SANCHEZ  LEON BRENDA ARELY</t>
  </si>
  <si>
    <t>SIND. DE TRAB AL SERV. AYUNTAMIENTO AHOME Y/O SANCHEZ LEON  BRENDA ARELY</t>
  </si>
  <si>
    <t>PAGO DE BOLETOS A PERSONAL SINDICALIZADO DEL 29 DE JUNIO AL 4 DE JULIO DE 2020, ESTABLECIDO EN LA CLAUSULA VIGESIMA QUINTA DEL CONTRATO COLECTIVO DE TRABAJO VIGENTE.</t>
  </si>
  <si>
    <t>SIND. DE TRAB. AL SERV. AYUNTAMIENTO AHOME . Y/O  SANCHEZ LEON BRENDA ARELY</t>
  </si>
  <si>
    <t>PRESTAMOS A TRABAJADORES SINDICALIZADOS (ACTIVOS) CORRESPONDIENTES AL MES DE AGOSOT DE 2020, CONFORME A LO ESTIPULADO EN LA CLAUSULA VIGESIMA NOVENA DEL CONTRATO COLECTIVO DE TRABAJO VIGENTE</t>
  </si>
  <si>
    <t>APOYO SINDICALES LENTES DE ACUERDO A LA CLAUSULA QUINCUAGESIMA DEL CONTRATO COLECTIVO DE TRABAJO VIGENTE CORRESPONDIENTE AL MES DE MAYO DEL AÑO 2020.</t>
  </si>
  <si>
    <t>SIND. DE TRAB. AL SERV. AYUNTAMIENTO AHOME Y/O  SANCHEZ LEON BRENDA ARELY</t>
  </si>
  <si>
    <t>RETENCIONES DE NOMINA POR CUOTAS SINDICALES</t>
  </si>
  <si>
    <t>SIND. DE TRAB. AL SERV. AYUNTAMIENTO AHOME Y/O BRENDA ARELY SANCHEZ LEON</t>
  </si>
  <si>
    <t>PAGO DE BOLETOS A PERSONAL SINDICALIZADO DEL 15 AL 20 DE JUNIO DE 2020, ESTABLECIDO EN LA CLAUSULA VIGESIMA QUINTA DEL CONTRATO COLECTIVO DE TRABAJO VIGENTE.</t>
  </si>
  <si>
    <t>PAGO DE BOLETOS A PERSONAL SINDICALIZADO DEL 14 AL 19 DE SEPTIEMBRE DE 2020, ESTABLECIDO EN LA CLAUSULA VIGESIMA QUINTA DEL CONTRATO COLECTIVO DE TRABAJO VIGENTE.</t>
  </si>
  <si>
    <t>PAGO DE BOLETOS A PERSONAL SINDICALIZADO DEL 7 AL 12 DE SEPTIEMBRE DE 2020, ESTABLECIDO EN LA CLAUSULA VIGESIMA QUINTA DEL CONTRATO COLECTIVO DE TRABAJO VIGENTE.</t>
  </si>
  <si>
    <t>PAGO DE BOLETOS A PERSONAL SINDICALIZADO DEL 17 AL 22 DE AGOSTO DE 2020, ESTABLECIDO EN LA CLAUSULA VIGESIMA QUINTA DEL CONTRATO COLECTIVO DE TRABAJO VIGENTE.</t>
  </si>
  <si>
    <t>PAGO DE BOLETOS A PERSONAL SINDICALIZADO DEL 10 AL 15 DE AGOSTO DE 2020, ESTABLECIDO EN LA CLAUSULA VIGESIMA QUINTA DEL CONTRATO COLECTIVO DE TRABAJO VIGENTE.</t>
  </si>
  <si>
    <t>RETENCIONES POR CUOTAS SINDICALES</t>
  </si>
  <si>
    <t>PAGO DE BOLETOS A PERSONAL SINDICALIZADO DEL 31 DE AGOSTO AL 5 DE SEPTIEMBRE DE 2020, ESTABLECIDO EN LA CLAUSULA VIGESIMA QUINTA DEL CONTRATO COLECTIVO DE TRABAJO VIGENTE.</t>
  </si>
  <si>
    <t>PAGO DE BOLETOS A PERSONAL SINDICALIZADO DEL 24 AL 29 DE SEPTIEMBRE DE 2020, ESTABLECIDO EN LA CLAUSULA VIGESIMA QUINTA DEL CONTRATO COLECTIVO DE TRABAJO VIGENTE.</t>
  </si>
  <si>
    <t>PRESTAMOS A TRABAJADORES SINDICALIZADOS (JUBILADOS) CORRESPONDIENTE AL MES DE AGOSTO DE 2020, CONFORME A LO ESTIPULADO EN LA CLAUSULA  VIGESIMA NOVENA DEL CONTRATO COLECTIVO DE TRABAJO VIGENTE</t>
  </si>
  <si>
    <t>PRESTAMO A TRABAJADORES SINDICALIZADOS (JUBILADOS) CORRESPONDIENTE AL MES DE JULIO DE 2020, CONFORME A LO ESTIPULADO EN LA CLAUSULA VIGESIMA NOVENA DEL CONTRATO COLECTIVO DE TRABAJO VIGENTE</t>
  </si>
  <si>
    <t>PRESTAMO A TRABAJADORES SINDICALIZADOS (ACTIVOS) CORRESPONDIENTE AL MES DE JULIO DE 2020, CONFORME A LO ESTIPULADO EN LA CLAUSULA  VIGESIMA NOVENA DEL CONTRATO COLECTIVO DE TRABAJO VIGENTE</t>
  </si>
  <si>
    <t>PAGO DE BOLETOS A PERSONAL SINDICALIZADO DEL 3 AL 8 DE AGOSTO DE 2020, ESTABLECIDO EN LA CLAUSULA VIGESIMA QUINTA DEL CONTRATO COLECTIVO DE TRABAJO VIGENTE.</t>
  </si>
  <si>
    <t>PAGO DE BOLETOS A PERSONAL SINDICALIZADO DEL 27 DE JULIO AL 1 DE AGOSTO DE 2020, ESTABLECIDO EN LA CLAUSULA VIGESIMA QUINTA DEL CONTRATO COLECTIVO DE TRABAJO VIGENTE.</t>
  </si>
  <si>
    <t>PRESTAMO A TRABAJADORES SINDICALIZADOS (JUBILADOS) CORRESPONDIENTE AL MES DE SEPTIEMBRE DE 2020, CONFORME A LO ESTIPULADO EN LA CLAUSULA VIGESIMA NOVENA DEL CONTRATO COLECTIVO DE TRABAJO VIGENTE</t>
  </si>
  <si>
    <t>PAGO DE BOLETOS A PERSONAL SINDICALIZADO DEL 13 AL 18 DE JULIO DE 2020, ESTABLECIDO EN LA CLAUSULA VIGESIMA QUINTA DEL CONTRATO COLECTIVO DE TRABAJO VIGENTE.</t>
  </si>
  <si>
    <t>PAGO DE BOLETOS A PERSONAL SINDICALIZADO DEL 20 AL 25 DE JULIO DE 2020, ESTABLECIDO EN LA CLAUSULA VIGESIMA QUINTA DEL CONTRATO COLECTIVO DE TRABAJO VIGENTE.</t>
  </si>
  <si>
    <t>APOYO SINDICALES GASTOS DEL SINDICATO DE ACUERDO A LA CLAUSULA CUADRAGESIMA NOVENA DEL CONTRATO COLECTIVO DE TRABAJO VIGENTE CORRESPONDIENTE AL MES DE JULIO DEL AÑO 2020.</t>
  </si>
  <si>
    <t>PAGO DE BOLETOS A PERSONAL SINDICALIZADO DEL 6 AL 11 DE JULIO DE 2020, ESTABLECIDO EN LA CLAUSULA VIGESIMA QUINTA DEL CONTRATO COLECTIVO DE TRABAJO VIGENTE.</t>
  </si>
  <si>
    <t>PAGO DE BOLETOS A PERSONAL SINDICALIZADO DEL 22 AL 27 DE JUNIO DE 2020, ESTABLECIDO EN LA CLAUSULA VIGESIMA QUINTA DEL CONTRATO COLECTIVO DE TRABAJO VIGENTE.</t>
  </si>
  <si>
    <t>SIND. DE TRAB. AL SERV.A AYUNTAMIENTO AHOME Y/O SANCHEZ LEON BRENDA ARELY</t>
  </si>
  <si>
    <t>SIND. DE TRAB. AL SERV.AYUNTAMIENTO AHOME Y/O SANCHEZ LEON BRENDA ARELY</t>
  </si>
  <si>
    <t>SIND. DE TRAB. AL SERVL. AYUNTAMIENTO AHOME Y/O SANCHEZ LEON BRENDA ARELY</t>
  </si>
  <si>
    <t>SIND. DE TRAB.AL SERV. AYUNTAMIENTO AHOME Y/O SANCHEZ LEON BRENDA ARELY</t>
  </si>
  <si>
    <t>PRESTAMO A TRABAJADORES SINDICALIZADOS (ACTIVOS) CORRESPONDIENTE AL MES DE SEPTIEMBRE DE 2020, CONFORME A LO ESTIPULADO EN LA CLAUSULA VIGESIMA NOVENA DEL CONTRATO COLECTIVO DE TRABAJO VIGENTE</t>
  </si>
  <si>
    <t>SOLORZA NAVA ROSALINA</t>
  </si>
  <si>
    <t>APOYO DE SECRETARIA PARA LA C. SOLORZA NAVA ROSALINA PARA EL PAGO			DE INSCRIPCION UNIVERSITARIA DE SU HIJA MARYAN GUADALUPE YA QUE DEBIDO A LA 	CONTINGENCIA NO CUENTA CON LOS RECURSOS NECESARIOS PARA PODER PAGAR DICHA	CUOTA.</t>
  </si>
  <si>
    <t>SOTO AGRAMON JOSE MIGUEL</t>
  </si>
  <si>
    <t>APOYPO PARA PROYECTO RESCATANDO PIMEX AHOME -APOYO PARA DIFUNDIR A LAS EMPRESAS COMERCIALMENTE EN LA ZONA CENTRO Y PERIFERIA DE LA CIUDAD</t>
  </si>
  <si>
    <t>APOYO SINDICAL BECAS DE ACUERDO A LA CLAUSULA CUADRAGESIMA SEPTIMA DEL CONTRATO COLECTIVO DE TRABAJO VIGENTE PARA EL EMPLEADO SOTO BOJORQUEZ SILVESTRE ALBAÑIL ADSCRITO A DEPARTAMENTO DE PARQUES Y JARDINES CORRESPONDIENTE AL MES DE ABRIL A JULIO DEL AÑO 2020.</t>
  </si>
  <si>
    <t>SOTO HERNANDEZ JOSE FRANCISCO</t>
  </si>
  <si>
    <t>Muebles de Oficina y Estanteria</t>
  </si>
  <si>
    <t>SOTO MARTINEZ ALTAGRACIA</t>
  </si>
  <si>
    <t>30% DE LOS INGRESOS DE ZOFEMAT</t>
  </si>
  <si>
    <t>SRIAL. ADM. FINANZAS ZOFEMAT GOB EDO DE SINALOA</t>
  </si>
  <si>
    <t>SRIAL. DE ADMON. Y FINANZAS DEL GOB. DEL ESTADO DE SINALOA</t>
  </si>
  <si>
    <t>SUPPLY CREDIT DE MEXICO SAPI DE CV  SOFOM ENR</t>
  </si>
  <si>
    <t>SUPPLY CREDIT DE MEXICO SAPIO DE CV SOFOM ENR</t>
  </si>
  <si>
    <t>SUPPLY Y CREDI DE MEXICO SAPI DE CB SOFOM</t>
  </si>
  <si>
    <t>SUPPY CREDITO DE MEXICO SAPI DE CV  SOFOM ENR</t>
  </si>
  <si>
    <t>PAGO DE IMPUESTOS DE ISR</t>
  </si>
  <si>
    <t>IMPUESTOS ISR</t>
  </si>
  <si>
    <t>C. ARCIGA URIAS JEUS ANTONIO, CUBRIR EL PAGO DEL VALOR DE LA BAJA DEL ARMA EXTRAVIADA</t>
  </si>
  <si>
    <t>C. AGUILERA GUTIERREZ LUIS FERNANDO, CUBRIR EL PAGO DEL VALOR DE LA BAJA DEL ARMA EXTRAVIADA</t>
  </si>
  <si>
    <t>THEIRA MARTHA GOMEZ RAMOS</t>
  </si>
  <si>
    <t>TORRES APODACA YUDITH</t>
  </si>
  <si>
    <t>TORRES CASTILLO BRENDA VERENICE</t>
  </si>
  <si>
    <t>APOYO ECONOMICO DE PARTE DE LA DIRECCION DE ATENCION Y PARTICIPACION CIUDADANA A LA C.TORRES CASTILLO BRENDA VERENICE DEL FRACC. LAS HUERTAS, PERSONA DE ESCASOS RECURSOS; POR CONCEPTO DE PAGO DE GASTOS MEDICOS DE SU HIJO JESUS OMAR CASTRO TORRES EL CUAL PADECE DE 5 TUMORES EN DISTINTAS PARTES DE SU CUERPO</t>
  </si>
  <si>
    <t>TORRES LEYVA CARLOS JULIO</t>
  </si>
  <si>
    <t>APOYO SINDICALES LICENCIA DE ACUERDO A LA CLAUSULA DECIMA NOVENA DEL CONTRATO COLECTIVO DE TRABAJO VIGENTE PARA EL EMPLEADO TORRES LEYVA CARLOS JULIO OPER DE MOTOCONFORMADORA ADSCRITO A SUBDIRECCION DE MANTENIMIENTO URBANO.</t>
  </si>
  <si>
    <t>TORRES ROMERO ERMELINDA</t>
  </si>
  <si>
    <t>APOYO ECONOMICO DE SECRETARIA PARA EL C. RODRIGUEZ ARMENTA EFREN, PARA EL TRASLADO DE SU HIJO QUE FALLECIO EN LA CD DE TIJUANA Y NO TIENE EL RECURSO NECESARIO PARA PODER COMPLETAR EL PAGO DE TRASLADO</t>
  </si>
  <si>
    <t>TORRES ROMERO MARIA GUADALUPE</t>
  </si>
  <si>
    <t>APOYO SINDICALES BECAS DE ACUERDO A LA CLAUSULA CUADRAGESIMA SEPTIMA DEL CONTRATO COLECTIVO DE TRABAJO VIGENTE PARA EMPLEADA ROMERO NAVARRO DENISSE PERS DE INTENDENCIA ADSCRITA A DEPARTAMENTO DE SERVICIOS GENERALES CORRESPONDIENTE AL MES DE DICIEMBRE DEL AÑO 2019 A JULIO DEL AÑO 2020.</t>
  </si>
  <si>
    <t>TORRES ZAVALA FRANCISCO JAVIER</t>
  </si>
  <si>
    <t>ULLOA REYES VIVIANA GUADALUPE</t>
  </si>
  <si>
    <t>URIAS ZAVALA TERESITA DE JESUS</t>
  </si>
  <si>
    <t>VALDERRAIN ARREDONDO  ALAN</t>
  </si>
  <si>
    <t>APOYO ECONOMICO  AL C. VALDERRAIN ARREDONDO ALAN DE LA COL. INFONAVIT MOCHICAHUI, PERSONA DE ESCASOS RECURSOS POR CONCEPTO DE CONTINUAR CON SU PENULTIMO NIVEL DE INGLES EN ARIZONA SCHOOL OF ENGLISH</t>
  </si>
  <si>
    <t>VALDEZ ALVAREZ JORGE DANIEL</t>
  </si>
  <si>
    <t>APOYO A LA C. MELISSA BERENIS BUJONS ALVAREZ PARA INTERVENCIÓN QUIRURGICA POR SER PERSONA DE ESCASOS RECURSOS ECONOMICOS, SOLICITADO POR SU TIO EL C. VALDEZ ALVAREZ JORGE DANIEL.</t>
  </si>
  <si>
    <t>APOYO SINDICAL BECAS DE ACUERDO A LA CLAUSULA CUADRAGESIMA SEPTIMA DEL CONTRATO COLECTIVO DE TRABAJO VIGENTE PARA LA EMPLEADA ALVAREZ ARMENTA ZULMA BERENICE SECRETARIA ADSCRITA A SIND DE AHOME CORRESPONDIENTE AL MES DE FEBRERO A JULIO DEL AÑO 2020.</t>
  </si>
  <si>
    <t>REEMBOLSO DE CAJA CHICA DE LA SINDICATURA HERIBERTO VALDEZ ROMERO CORRESPONDIENTE AL MES DE AGOSTO</t>
  </si>
  <si>
    <t>REEMBOLSO CAJA CHICA DE LA SINDICATURA HERIBERTO VALDEZ ROMERO</t>
  </si>
  <si>
    <t>VALDEZ LOPEZ NADIA CECILIA</t>
  </si>
  <si>
    <t>APOYO SINDICAL BECAS DE ACUERDO A LA CLAUSULA CUADRAGESIMA SEPTIMA DEL CONTRATO COLECTIVO DE TRABAJO VIGENTE PARA EL EMPLEADO VALDES RUIZ JOSE ANGEL CHOFER DOBLE EJE ADSCRITO A DEPARTAMENTO DE PARQUES Y JARDINES CORRESPONDIENTE AL MES DE ABRIL A JULIO DEL AÑO 2020.</t>
  </si>
  <si>
    <t>VALDEZ RUIZ JOSE ANGEL</t>
  </si>
  <si>
    <t>APOYO SINDICALES LICENCIAS DE ACUERDO A LA CLAUSULA DECIMA NOVENA DEL CONTRATO COLECTIVO DE TRABAJO VIGENTE PARA EL EMPLEADO VALDES RUIZ JOSE ANGEL CHOFER DOBLE EJE ADSCRITO A DEPARTAMENTO DE PARQUES Y JARDINES.</t>
  </si>
  <si>
    <t>VALDEZ VALENZUELA JESUS OMAR</t>
  </si>
  <si>
    <t>APOYO EXTRAORDINARIO POR CONTINGENCIAS COVID-19 A MÉDICO PASANTE DE LA DIRECCIÓN DE SALUD MUNICIPAL CORRESPONDIENTE AL MES DE JUNIO DE 2020._x000D_
VALENZUELA ALVAREZ MARCOS EFREN        GOROS PUEBLO</t>
  </si>
  <si>
    <t>APOYO DE LA DIRECCIÓN DE SALUD MUNICIPAL A MÉDICO PASANTE CORRESPONDIENTE AL MES DE JUNIO DE 2020._x000D_
VALENZUELA ALVAREZ MARCOS EFREN         GOROS PUEBLO</t>
  </si>
  <si>
    <t>APOYO DE LA DIRECCIÓN DE SALUD MUNICIPAL A MÉDICO PASANTE CORRESPONDIENTE AL MES DE JULIO DE 2020._x000D_
VALENZUELA ALVAREZ MARCOS EFREN     GOROS PUEBLO</t>
  </si>
  <si>
    <t>VALENZUELA ANGUIANO CARLOS RANULFO</t>
  </si>
  <si>
    <t>PRIMER APOYO DEL MES DE AGOSTO DE 2020 A MÉDICO GENERAL   DE LA DIRECCIÓN DE SALUD._x000D_
VALENZUELA ANGUIANO CARLOS RANULFO    CDC DE TOPOLOBAMPO.</t>
  </si>
  <si>
    <t>APOYO DE LA DIRECCION DE SALUD MEDICO GENERAL CDC DE TOPOLOBAMPO  CORRESPONDIENTE AL SEGUNDO APOYO DE AGOSTO 2020. _x000D_
A; VALENZUELA ANGUIANO CARLOS RANULFO</t>
  </si>
  <si>
    <t>APOYO DE LA DIRECCION DE SALUD MUNICIPAL A MEDICO CDC TOPOLOBAMPO CORRESPONDIENTE AL PRIMER APOYO DE SEPTIEMBRE _x000D_
A: VALENZUELA ANGUIANO CARLOS RANULFO</t>
  </si>
  <si>
    <t>VALENZUELA BARRERAS JUAN CARLOS</t>
  </si>
  <si>
    <t>VALENZUELA BARRERAS JUAN CARLOS DE LA VILLA DE AHOME, APOYO ECONÓMICO POR GASTOS FUNERALES DE SU PADRE  JUAN CARLOS VALENZUELA HERNÁNDEZ.</t>
  </si>
  <si>
    <t>VALENZUELA FELICIAN JONATHAN ALBERTO</t>
  </si>
  <si>
    <t>APOYO EXTRAORDINARIO POR CONTINGENCIAS COVID 19 A MÉDICO PASANTE DE LA DIRECCIÓN DE SALUD CORRESPONDIENTE AL MES DE JUNIO DE 2020._x000D_
A: VALENZUELA LÓPEZ RICARDO ALBERTO       EJIDO 5 DE MAYO</t>
  </si>
  <si>
    <t>APOYO DE LA DIRECCIÓN DE SALUD MUNICIPAL A MÉDICO PASANTE CORRESPONDIENTE AL MES DE JUNIO DE 2020._x000D_
VALENZUELA LÓPEZ RICARDO ALBERTO        EJIDO 5 DE MAYO</t>
  </si>
  <si>
    <t>APOYO DE LA DIRECCION DE SALUD MUNICIPAL A MÉDICO PASANTE CORRESPONDIENTE AL MES DE JULIO DE 2020._x000D_
VALENZUELA LÓPEZ RICARDO ALBERTO     5 DE MAYO.</t>
  </si>
  <si>
    <t>VALENZUELA QUIÑONEZ MAYRA GUADALUPE</t>
  </si>
  <si>
    <t>VALENZUELA VALENZUELA MARIA CRISTINA</t>
  </si>
  <si>
    <t>APOYO SINDICAL BECAS DE ACUERDO A LA CLAUSULA CUADRAGESIMA SEPTIMA DEL CONTRATO COLECTIVO DEL TRABAJO VIGENTE PARA LA EMPLEADA MORENO RIVERA BEATRIZ SECRETARIA ADSCRITA A DEPARTAMENTO DE RECURSOS HUMANOS CORRESPONDIENTE AL MES DE ABRIL A JULIO DEL AÑO 2020.</t>
  </si>
  <si>
    <t>VARGAS ARAMBURO FIDEL GUADALUPE</t>
  </si>
  <si>
    <t>APOYO SINDICALES LICENCIA DE ACUERDO A LA CLAUSULA DECIMA NOVENA DEL CONTRATO COLECTIVO DE TRABAJO VIGENTE PARA EL EMPLEADO VARGAS ARAMBURO FIDEL GUADALUPE ALBAÑIL ADSCRITO A SUBDIRECCION DE MANTENIMIENTO URBANO.</t>
  </si>
  <si>
    <t>APOYO SINDICAL BECAS DE ACUERDO A LA CLAUSULA CUADRAGESIMA SEPTIMA DEL CONTRATO COLECTIVO DE TRABAJO VIGENTE PARA EL EMPLEADO VARGAS ARAMBURO CONCEPCION ISBRAN OPERADOR DE EXTROEXCAVADORA ADSCRITO A DEPARAMENTO DE PARQUES Y JARDINES CORRESPONDIENTE AL MES DE ABRIL A JULIO DEL AÑO 2020.</t>
  </si>
  <si>
    <t>APOYO SINDICAL BECAS DE ACUERDO A LA CLAUSUL.A CUADRAGESIMA SEPTIMA DEL CONTRATO COLECTIVO DE TRABAJO VIGENTE PARA LA EMPLEADA VALENZUELA PEÑA YULIANNA GISSEL PERS DE INTENDECIA ADSCRITA A DEPARTAMENTO DE SERV GENERALES CORRESPONDIENTE AL MES DE ABRIL A JULIO DEL AÑO 2020.</t>
  </si>
  <si>
    <t>VAZQUEZ QUINTERO BRISA IRIS</t>
  </si>
  <si>
    <t>VEGA FELIX OSCAR</t>
  </si>
  <si>
    <t>APOYO ECONOMICO AL C. VEGA FELIX OSCAR DE LA COL. SAN FRANCISCO, PERSONA DE ESCASOS RECURSOS; POR CONCEPTO DE TRASLADO Y ESTANCIA A LA CIUDAD DE CULIACAN, SINALOA YA QUE SU HIJA ANA MARIA BUELNA ANGULO SERÁ HOSPITALIZADA Y OPERADA DE URGENCIA EN EL HOSPITAL PEDIATRICO</t>
  </si>
  <si>
    <t>VEGA VENTURA FLOR DE MARIA</t>
  </si>
  <si>
    <t>PRIMER APOYO DEL MES DE AGOSTO DE 2020 A ODONTOLOGA DE LA DIRECCIÓN DE SALUD MUNICIPAL._x000D_
VEGA VENTURA FLOR DE MARIA            CDC SANTA ALICIA.</t>
  </si>
  <si>
    <t>APOYO DE LA DIRECCION DE SALUD ODONTOLOGO SANTA ANA   CORRESPONDIENTE AL SEGUNDO  APOYO DE AGOSTO 2020._x000D_
A; VEGA VENTURA FLOR DE MARIA</t>
  </si>
  <si>
    <t>SEGUNDO APOYO DE LA DIRECCIÓN DE SALUD MUNICIPAL A ODONTOLOGA CORRESPONDIENTE AL MES DE JULIO DE 2020._x000D_
VEGA VENTURA FLOR DE MARIA       CDC SANTA ALICIA</t>
  </si>
  <si>
    <t>VELAZQUEZ BAEZ MARIANA LIZBETH</t>
  </si>
  <si>
    <t>APOYO SINDICALES BECAS DE ACUERDO A LA CLAUSULA CUADRAGESIMA SEPTIMA DEL CONTRATO COLECTIVO DE TRABAJO VIGENTE PARA LA EMPLEADA BAEZ TREJO VILMA LIZBETH AUX DE SERVICIOS ADSCRITA A DEPARTAMENTO DE PARQUES Y JARDINES CORRESPONDIENTE AL MES DE DICIEMBRE DEL AÑO 2019 A JULIO DEL AÑO 2020.</t>
  </si>
  <si>
    <t>VERDUGO CASTRO PORFIRIO</t>
  </si>
  <si>
    <t>VERDUGO CAZAREZ ALBA CECILIA</t>
  </si>
  <si>
    <t>APOYO ECONOMICO DE LA DIRECCION DE ATENCION Y PARTICIPACION CIUDADANA A LA C. VERDUGO CAZAREZ ALBA CECILIA, COMISARIA MUNICIPAL EJIDO MOCHIS; POR CONCEPTO DE IMPRIMIR EL INFORME DE ACTIVIDADES DEL PERIODO DEL MES DE JULIO DE 2019 AL MES DE JULIO DEL 2020</t>
  </si>
  <si>
    <t>APOYO SINDICAL BECA DE ACUERDO A LA CLAUSULA CUADRAGESIMA SEPTIMA DEL CONTRATO COLECTIVO DE TRABAJO VIGENTE PARA EL EMPLADO VERDUGO NAVARRETE MANUEL AUX DE SERVICIOS ADSCRITO A DEPARTAMENTO DE PARQUES Y JARDINES CORRESPONDIENTE AL MES DE ABRIL A JULIO DEL AÑO 2020.</t>
  </si>
  <si>
    <t>VILLA SOTO HUGO ARMANDO</t>
  </si>
  <si>
    <t>PRIMER APOYO DEL MES DE AGOSTO DE 2020, A ODONTOLOGO DE DIRECCIÓN DE SALUD MUNICIPAL. _x000D_
VILLA SOTO HUGO ARMANDO          ODONTOLOGO.</t>
  </si>
  <si>
    <t>APOYO DE LA DIRECCION DE SALUD ODONTOLOGO SIGLO XXL   CORRESPONDIENTE AL SEGUNDO  APOYO DE AGOSTO 2020._x000D_
A; VILLA SOTO HUGO ARMANDO</t>
  </si>
  <si>
    <t>APOYO DE LA DIRECCION DE SALUD MUNICIPAL A ODONTOLOGO DE SIGLO XXI CORRESPONDIENTE AL PRIMER APOYO DE SEPTIEMBRE _x000D_
A: VILLA SOTO HUGO ARMANDO</t>
  </si>
  <si>
    <t>SEGUNDO APOYO DE LA DIRECCIÓN DE SALUD MUNICIPAL A ODONTOLOGO DEL SIGLO XXI CORRESPONDIENTE AL MES DE JULIO DE 2020._x000D_
VILLA SOTO HUGO ARMANDO   CDC SIGLO XXI</t>
  </si>
  <si>
    <t>APOYO ECONOMICO DE PARTE DE LA DIRECION DE ATENCION Y PARTICIPACION CIUDADANA A LA C.VILLALVAZO PARDO MARTHA LETICIA, DEL FRACC SANTA TERESA, PERSONA DE ESCASOS RECURSOS; LA CUAL PADECE DE CANCER DE COLON MUSINOSO METASTÁSICO POR EL CUAL TIENE QUE ACUDIR PERIODICAMENTE A LA CIUDAD DE MEXICO PARA ESTUDIOS MEDICOS COSTOSOS</t>
  </si>
  <si>
    <t>APOYO DE LA DIRECCIÓN DE SALUD MUNICIPAL A MÉDICO PASANTE CORRESPONDIENTE AL MES DE JUNIO DE 2020._x000D_
VILLAVICENCIO LIZARRAGA ROBERTO       EJIDO BAGOJO COLECTIVO</t>
  </si>
  <si>
    <t>APOYO A MÉDICO PASANTE DE LA DIRECCIÓN DE SALUD MUNICIPAL, CORRESPONDIENTE AL MES DE JUNIO DE 2020._x000D_
YONG NAVARRO MARIA FERNANDA       DIF</t>
  </si>
  <si>
    <t>APOYO DE LA DIRECCION DE SALUD MUNICIPAL A MEDICO PASANTE DEL DIF CORRESPONDIENTE AL MES DE JULIO _x000D_
A: YONG NAVARRO MARIA FERNANDA</t>
  </si>
  <si>
    <t>ZAMORA BELTRAN AMALIA BERENICE</t>
  </si>
  <si>
    <t>APOYO SINDICAL BECAS DE ACUERDO A LA CLAUSULA CUADRAGESIMA SEPTIMA DEL CONTRATO COLECTIVO DE TRABAJO VIGENTE PARA EL EMPLEADO ZAMORA RIVERA MARTIN GUADALUPE CHOFER DE CAMION ADSCRITO A DEPARTAMENTO DE PARQUES Y JARDINES CORRESPONDIENTE AL MES DE AGOSTO DEL AÑO 2019 A ENERO DEL AÑO 2020.</t>
  </si>
  <si>
    <t>ZAPATERIAS SOTO FELIX SA DE CV</t>
  </si>
  <si>
    <t>ZAVALA MUÑOZ YULIET DARIANA</t>
  </si>
  <si>
    <t>APOYO SINDICAL BECAS DE ACUERDO A LA CLAUSULA CUADRAGESIMA SEPTIMA DEL CONTRATO COLECTIVO DE TRABAJO VIGENTE PARA LA EMPLEADA MUÑOZ ESPINOZA MARISOL SECRETARIA EJECUTIVA ADSCRITA A DIREC DE OBRAS PUBLICAS CORRESPONDIENTE AL MES DE NOVIEMBRE DEL AÑO 2019 A JULIO DEL AÑO 2020.</t>
  </si>
  <si>
    <t>APOYO DE LA DIRECCIÓN DE SALUD MUNICIPAL A MÉDICO PASANTE CORRESPONDIENTE AL MES DE JUNIO DE 2020.   _x000D_
ZAZUETA BACA SOFIA ALEJANDRA      EJIDO RICARDO FLORES MAGÓN.</t>
  </si>
  <si>
    <t>APOYO DE LA DIRECCION DE SALUD MUNICIPAL A MEDICO PASANTE EJ. RICARDO FLORES MAGON CORRESPONDIENTE AL MES DE JULIO _x000D_
A: ZAZUETA BACA SOFIA ALEJANDRA</t>
  </si>
  <si>
    <t>PAGO POR PRESTACIONES LEGALES DE FINIQUITO POR BAJA DEL REGIMEN DE SERGURIDAD SOCIAL I.M.S.S DEL C. ENRIQUE ZUÑIGA LOPEZ COMO JEFE DEL DEL PARTAMENTO ADSCRITO AL DEPARTAMENTO DE RECURSOS HUMANOS</t>
  </si>
  <si>
    <t>PRIMER APOYO DE LA DIRECCION DE SALUD MUNICIPAL A ENCARGADA DE INVENTARIO CORRESPONDIENTE A OCTUBRE _x000D_
A: GARCIA LIZARRAGA ROMINA</t>
  </si>
  <si>
    <t>ABURTO BENTACOUR ABRAHAM</t>
  </si>
  <si>
    <t xml:space="preserve">PAGO POR PRESTACIONES LEGALES DE FINIQUITO POR JUBILACION POR AÑOS DE SERVICIOS DEL C. ABURTO BETANCOUR ABRAHAM COMO POLICIA SEGUNDO ADSCRITO EN CENTRAL PERSONAL DE SERVICIO, </t>
  </si>
  <si>
    <t>ACEVIZ VALENZUELA HERLIN ISRAEL</t>
  </si>
  <si>
    <t>ADRIANO ESCALANTE JESUS RODOLFO</t>
  </si>
  <si>
    <t>AGUILAR VALENZUELA ROMAN ARIEL</t>
  </si>
  <si>
    <t>PAGO POR PRESTACIONES LEGALES DE FINIQUITO POR RENUNCIA VOLUNTARIA DE LA C. ALDAZ GALAVIZ ELVIA ALEJANDRA COMO COORDINAROA AREA TECNICA ADSCRITA A LA DIR GRAL DE DESARR SOCIAL Y HUMANO</t>
  </si>
  <si>
    <t>ALVAREZ AHUMADA LUIS ANGEL</t>
  </si>
  <si>
    <t>DEVOLUCION DE PAGO POR NULIDAD DE LA DETERMINACION Y LIQUIDACION DEL CREDITO FISCAL, DE ACUERDO AL TRIBUNAL DE LO CONTECIOSOEL CUAL DECLARA LA NULIDAD DEL RECIBO DE PAGO</t>
  </si>
  <si>
    <t>ALVAREZ GAXIOLA DALIA</t>
  </si>
  <si>
    <t>PAGO DE DEVOLUCION CORRESPONDIENTE  AL PAGO DE LAS MENSUALIDADES DEL LOCAL  27A  UBICADO EN EL MERCADO INDEPENDENCIA, DE LOS MESES DE ABRIL,MAYO Y JUNIO    DE ACUERDO AL PROGRAMA POR CONTINGENCIA COVID-19</t>
  </si>
  <si>
    <t>APOYOS ECONOMICOS PARA FAMILIAS DE ESCASOS RECURSOS DEL MUNICIPIO DE AHOME, MES DE SEPTIEMBRE, REGIDOR C. GERARDO AMADO ALVAREZ</t>
  </si>
  <si>
    <t>ANGULO HERNANDEZ MARIA DE LA LUZ</t>
  </si>
  <si>
    <t>PAGO DE PRESTACIONMES LEGALES DE FINIQUITOS JUICIO SUMARIO DEL C. MONTES ROJAS JUAN CARLOS POLICIA TERCERO ADSCRITO EN CENTRAL PERSONA DE SERVICIO POLICIA</t>
  </si>
  <si>
    <t>ANIBAL PASTOR RUBIO TORRES</t>
  </si>
  <si>
    <t>APOYO ECONOMICO PARA FAMILIAS DE ESCASOS RECURSOS DEL MUNICIPIO DE AHOME, MES DE SEPTIEMBRE DEL 2020</t>
  </si>
  <si>
    <t>ARCINIEGA CARO ARTURO</t>
  </si>
  <si>
    <t>APOYO DE LA DIRECCION DE SALUD MUNICIPAL A ENFERMERO PASANTE CORRESPONDIENTE AL MES DE OCTUBRE _x000D_
A: ARCINIEGA CARO ARTURO</t>
  </si>
  <si>
    <t>ARMENTA GASTELUM JOSE JAVIER</t>
  </si>
  <si>
    <t>PAGA POR PRESTACIONES LEGALES DE FINIQUITO POR RENUNCIA VOLUNTARIA DEL C. ARMENTA GASTELUM JOSE JAVIER COMO AUX DE SERVICIOS ADSCRITO EN DEPTO DE PARQUES Y JARDINES,</t>
  </si>
  <si>
    <t>ARMENTA RODRIGUEZ GONZALO DOROTEO</t>
  </si>
  <si>
    <t xml:space="preserve">PAGO DE DEVOLUCION CORRESPONDIENTE  AL PAGO DE LAS MENSUALIDADES DE LOS LOCALES 85 Y 89  UBICADOS EN EL MERCADO INDEPENDENCIA  , DE LOS MESES DE ABRILDE ACUERDO AL PROGRAMA POR CONTINGENCIA COVID-19 </t>
  </si>
  <si>
    <t>ARMENTA VELAZQUEZ HECTOR</t>
  </si>
  <si>
    <t>PAGO DE DEVOLUCION CORRESPONDIENTE  AL PAGO DE LAS MENSUALIDADES DEL LOCAL  34  UBICADO EN EL MERCADO MUNICIPAL , DE LOS MESES DE ABRIL,MAYO, JUNIO    DE ACUERDO AL PROGRAMA POR CONTINGENCIA COVID-19</t>
  </si>
  <si>
    <t>ARREOLA VALDEZ DORA IDELIZA</t>
  </si>
  <si>
    <t xml:space="preserve">PAGO DE DEVOLUCION CORRESPONDIENTE  AL PAGO DE LAS MENSUALIDADES DEL LOCAL 10 UBICADO EN EL MERCADO POPULAR ,DE LOS MESES DE ABRIL, DE ACUERDO AL PROGRAMA POR CONTINGENCIA COVID-19 </t>
  </si>
  <si>
    <t xml:space="preserve">PAGO DE DEVOLUCION CORRESPONDIENTE  AL PAGO DE LAS MENSUALIDADES DEL LOCAL S-08 UBICADO EN EL MERCADO ZONA 30 ,DE LOS MESES DE ABRIL DE ACUERDO AL PROGRAMA POR CONTINGENCIA COVID-19 </t>
  </si>
  <si>
    <t>ARREOLA VALDEZ JUAN JOSE</t>
  </si>
  <si>
    <t>PAGO DE DEVOLUCION CORRESPONDIENTE  AL PAGO DE LAS MENSUALIDADES DEL LOCAL  19 UBICADO EN EL MERCADO MUNICIPAL , DE LOS MESES DE ABRIL,MAYO,JUNIODE ACUERDO AL PROGRAMA POR CONTINGENCIA COVID-19</t>
  </si>
  <si>
    <t xml:space="preserve">PAGO DE DEVOLUCION CORRESPONDIENTE  AL PAGO DE LAS MENSUALIDADES DEL LOCAL9  UBICADO EN EL MERCADO INDEPENDENCIA , DE LOS MESES DE ABRIL,MAYO Y JUNIO  DE ACUERDO AL PROGRAMA POR CONTINGENCIA COVID-19 </t>
  </si>
  <si>
    <t>ARROYO LOPEZ MARIA CRISTINA</t>
  </si>
  <si>
    <t xml:space="preserve">PAGO DE DEVOLUCION CORRESPONDIENTE  AL PAGO DE LAS MENSUALIDADES DEL LOCAL  46  UBICADO EN EL MERCADO INDEPENDENCIA , DE LOS MESES DE ABRIL,MAYO Y JUNIO  DE ACUERDO AL PROGRAMA POR CONTINGENCIA COVID-19 </t>
  </si>
  <si>
    <t>AUTO SERVICIO  LA PIEDRERA SA DE CV</t>
  </si>
  <si>
    <t>AYALA BACASEGUA MANUEL IGNACIO</t>
  </si>
  <si>
    <t>AYALA LOPEZ EDUARDO</t>
  </si>
  <si>
    <t xml:space="preserve">DEVOLUCION CORRESPONDIENTE AL PAGO DE PASAPORTE YA QUE NO SE REALIZARA EL TRAMITE SEGUN RECIBO </t>
  </si>
  <si>
    <t>AYALA LOPEZ JORGE GILBERTO</t>
  </si>
  <si>
    <t xml:space="preserve">PAGO DE DEVOLUCION CORRESPONDIENTE  AL PAGO DE LAS MENSUALIDADES DEL LOCAL  49  UBICADO EN EL MERCADO MUNICIPAL , DE LOS MESES DE ABRIL,MAYO Y JUNIO  DE ACUERDO AL PROGRAMA POR CONTINGENCIA COVID-19 </t>
  </si>
  <si>
    <t xml:space="preserve">PAGO DE DEVOLUCION CORRESPONDIENTE  AL PAGO DE LAS MENSUALIDADES DEL LOCAL  58  UBICADO EN EL MERCADO MUNICIPAL , DE LOS MESES DE ABRIL,MAYO Y JUNIO  DE ACUERDO AL PROGRAMA POR CONTINGENCIA COVID-19 </t>
  </si>
  <si>
    <t>BANDA VALDEZ KARLA JUDITH</t>
  </si>
  <si>
    <t>BARRAZA MORALES MIRNA MARIA</t>
  </si>
  <si>
    <t>BECERRA LOPEZ MARTHA CECILIA</t>
  </si>
  <si>
    <t>APOYO DE LA DIRECCION DE SALUD MUNICIPAL A MEDICO PASANTE CORRESPONDIENTE AL MES DE OCTUBRE _x000D_
A: BECERRA LÓPEZ MARTHA CECILIA</t>
  </si>
  <si>
    <t>BOJORQUEZ LOPEZ MARIA JOSE</t>
  </si>
  <si>
    <t>APOYO DE LA DIRECCION DE SALUD MUNICIPAL A MEDICO PASANTE CORRESPONDIENTE AL MES DE OCTUBRE _x000D_
A: BOJÓRQUEZ LÓPEZ MARÍA JOSÉ</t>
  </si>
  <si>
    <t>BORBOA LEYVA CHRISTIAN</t>
  </si>
  <si>
    <t>BRISEÑO ESCALANTE OLIVIA MARIA GUADALUPE</t>
  </si>
  <si>
    <t xml:space="preserve">PAGO DE DEVOLUCION CORRESPONDIENTE  AL PAGO DE LAS MENSUALIDADES DEL LOCAL 63  UBICADO EN EL MERCADO  INDEPENDENCIA  ,DE LOS MESES DE ABRIL,  DE ACUERDO AL PROGRAMA POR CONTINGENCIA COVID-19 </t>
  </si>
  <si>
    <t xml:space="preserve">PAGO DE DEVOLUCION CORRESPONDIENTE  AL PAGO DE LAS MENSUALIDADES DEL LOCAL 75A UBICADO EN EL MERCADO  INDEPENDENCIA  ,DE LOS MESES DE ABRIL,  DE ACUERDO AL PROGRAMA POR CONTINGENCIA COVID-19 </t>
  </si>
  <si>
    <t>CALDERON FLORES EDUARDO</t>
  </si>
  <si>
    <t>PAGO POR PRESTACIONES LEGALES DE FINIQUITO POR LIQUIDACION DEL C. CALDERON FLORES EDUARDO COMO RESIDENTE DE OBRA B ADSCRITO A LA SUBDIRECCION DE CONSTRUCCION(</t>
  </si>
  <si>
    <t>PRIMER APOYO DE LA DIRECCION DE SALUD MUNICIPAL A MEDICO DEL DEPORTE CORRESPONDIENETE A OCTUBRE _x000D_
A: CALDERON GAMA JORGE LUIS</t>
  </si>
  <si>
    <t>SEGUNDO APOYO DE LA DIRECCION DE SALUD MUNICIPAL A MEDICO DEL DEPORTE CORRESPONDIENTE AL MES DE OCTUBRE _x000D_
A: CALDERON GAMA JORGE LUIS</t>
  </si>
  <si>
    <t>APOYOS ECONOMICOS PARA FAMILIAS DE ESCASOS RECURSOS DEL MUNICIPIO DE AHOME, MES DE SEPTIEMBRE, REGIDORA C. MARIA DEL SOCORRO CALDERON GUILLEN</t>
  </si>
  <si>
    <t>CALLEROS BOJORQUEZ LAMBERTO OCTAVIO</t>
  </si>
  <si>
    <t>APOYO DE LA DIRECCION DE SALUD MUNICIPAL A MEDICO PASANTE CORRESPONDIENTE AL MES DE OCTUBRE _x000D_
A: CALLEROS BOJÓRQUEZ LAMBERTO OCTAVIO</t>
  </si>
  <si>
    <t>CAMBEROS CARDENAS MARIA DEL CARMEN</t>
  </si>
  <si>
    <t xml:space="preserve">PAGO DE DEVOLUCION CORRESPONDIENTE  AL PAGO DE LAS MENSUALIDADES POR EL USO EN VIA PUBLICA A LOS MESES DE ABRIL, MAYO, JUNIO Y JULIO , DE ACUERDO AL PROGRAMA POR CONTINGENCIA COVID-19 </t>
  </si>
  <si>
    <t>CASTILLO LOAIZA GILA SARAHI</t>
  </si>
  <si>
    <t xml:space="preserve">PAGO POR PRESTACIONES LEGALES DE FINIQUITO POR DESPIDO DE LA C. CASTILLO LOAIZA GILA SARAHI COMO AUX DE SERVICIOS ADSCRITA AL DEPTO DE PARQUES Y JARDINES </t>
  </si>
  <si>
    <t>APOYO ECONOMICO POR LABORAR EN LA ESCUELA PREPARATORIA JOSE LUIS RIVERA DURAN, UBICADA EN CERRILLOS CAMPOR 35.</t>
  </si>
  <si>
    <t>CASTRO BAEZ PERLA MARIA</t>
  </si>
  <si>
    <t>APOYO DE LA DIRECCION DE SALUD MUNICIPAL A MEDICO PASANTE CORRESPONDIENTE AL MES DE OCTUBRE _x000D_
A: CASTRO BÁEZ PERLA MARÍA</t>
  </si>
  <si>
    <t>APOYOS ECONOMICOS PARA FAMILIAS DE ESCASOS RECURSOS DEL MUNIIPIO DE AHOME, MES DE SEPTIEMBRE, REGIDORA C. ARIANA SULAEE CASTRO BOJORQUEZ</t>
  </si>
  <si>
    <t>CASTRO FELIX PAVELROBERTO</t>
  </si>
  <si>
    <t>CASTRO LEON SANDRA LUZ</t>
  </si>
  <si>
    <t xml:space="preserve">PAGO DE DEVOLUCION CORRESPONDIENTE  AL PAGO DE LAS MENSUALIDADES POR EL USO EN VIA PUBLICA A LOS MESES DE ABRIL, MAYO, JUNIO  , DE ACUERDO AL PROGRAMA POR CONTINGENCIA COVID-19 </t>
  </si>
  <si>
    <t>APOYO A LA DIRECCIÓN DE OBRAS PÚBLICAS PARA EL C. CRISTIAN HUMBERTO CASTRO OBESO, CORRESPONDIENTE AL MES DE OCTUBRE 2020</t>
  </si>
  <si>
    <t>CASTRO QUIROZ MARIA DAYANA</t>
  </si>
  <si>
    <t>PAGO POR PRESTACIONES LEGALES DE FINIQUITO POR RENUNCIA VOLUNTARIA DE LA C. CASTRO QUIROZ MARIA DAYANA COMO JEFE DEL DEPTO DE REGULACION URBANA Y USO DE SUELO ADSCRITO A LA DIRECCION DE DESARROLLO URBANO Y MEDIO AMBIENTE</t>
  </si>
  <si>
    <t>PRIMER APOYO DE LA DIRECCION DE SALUD MUNICIPAL A PSIQUIATRA CORRESPONDIENTE A OCTUBRE _x000D_
A: CECEÑA NUÑO ALVARO</t>
  </si>
  <si>
    <t>SEGUNDO APOYO DE LA DIRECCION DE SALUD MUNICIPAL A PSIQUIATRA CORRESPONDIENTE AL MES DE OCTUBRE _x000D_
A: CECEÑA NUÑO ALVARO</t>
  </si>
  <si>
    <t>CFE SUMINSTRADOR DE SERVICIOS BASICOS</t>
  </si>
  <si>
    <t>CHAPARRO CHAPARRO ALBERTO</t>
  </si>
  <si>
    <t xml:space="preserve">PAGO DE DEVOLUCION CORRESPONDIENTE  AL PAGO DE LAS MENSUALIDADES DEL LOCAL 05 UBICADO EN EL MERCADO  INDEPENDENCIA  ,DE LOS MESES DE ABRIL,  DE ACUERDO AL PROGRAMA POR CONTINGENCIA COVID-19 </t>
  </si>
  <si>
    <t>CHAVEZ ACOSTA DELIA ARMIDA</t>
  </si>
  <si>
    <t>PAGO DE DEVOLUCION CORRESPONDIENTE  AL PAGO DE LAS MENSUALIDADES DEL LOCAL  36 UBICADO EN EL MERCADO MUNICIPAL , DE LOS MESES DE ABRIL,MAYO,JUNIO Y JULIO   DE ACUERDO AL PROGRAMA POR CONTINGENCIA COVID-19</t>
  </si>
  <si>
    <t>CHAVEZ ARREOLA JUAN JOSE</t>
  </si>
  <si>
    <t xml:space="preserve">PAGO DE DEVOLUCION CORRESPONDIENTE  AL PAGO DE LAS MENSUALIDADES DEL LOCAL 07 UBICADO EN EL MERCADO  ZONA 30  ,DE LOS MESES DE ABRIL,   DE ACUERDO AL PROGRAMA POR CONTINGENCIA COVID-19 </t>
  </si>
  <si>
    <t>CHAVEZ BOJORQUEZ RAFAEL CELESTINO</t>
  </si>
  <si>
    <t>PAGO DE DEVOLUCION CORRESPONDIENTE  AL PAGO DE LAS MENSUALIDADES DEL LOCAL 2A UBICADO EN EL MERCADO INDEPENDENCIA  ,DE LOS MESES DE ABRIL,  , DE ACUERDO AL PROGRAMA POR CONTINGENCIA COVID-19</t>
  </si>
  <si>
    <t>CHAVEZ GIL OLGA NIDIA</t>
  </si>
  <si>
    <t>PAGO DE DEVOLUCION POR UN PAGO CORRESPONDIENTE AL DERECHO DE PASAPORTE EL DIA 30 DE SEPTIEMBRE DE 2020</t>
  </si>
  <si>
    <t>CITAL VALENZUELA BELEM ADRIANA</t>
  </si>
  <si>
    <t>APOYO ECONOMICO DE LA DIRECCION DE ATENCION Y PARTICIPACION CIUDADANA A LA C, CITAL VALENZUELA BELEM ADRIANA  DE LA LOC. NUEVO SAN MIGUEL, PERSONA DE ESCASOS RECURSOS; POR CONCEPTO DE PAGO DE PASAJE A TIJUANA, BAJA CALIFORNIA  PARA IR A VER A SU SEÑORA MADRE LA CUAL SE ENCUENTRA ENFERMA DE COVID 19</t>
  </si>
  <si>
    <t>COMISION MUNICIPAL DE DESARROLLO CENTROS Y POBLADOS(I.P.R)</t>
  </si>
  <si>
    <t>CONCHA REBOLLAR PEDRO</t>
  </si>
  <si>
    <t xml:space="preserve">PAGO DE DEVOLUCION CORRESPONDIENTE  AL PAGO DE LAS MENSUALIDADES POR EL USO EN VIA PUBLICA A LOS MESES DE ABRIL, MAYO, JUNIO  DE ACUERDO AL PROGRAMA POR CONTINGENCIA COVID-19 </t>
  </si>
  <si>
    <t>OFICINAS MUNICIPALES</t>
  </si>
  <si>
    <t>CONSTRUCTORA SINALOENSE DE INFRAESTRUCTURA SA DE CV</t>
  </si>
  <si>
    <t>CONSULTORIA INTEGRAL EN DESARROLLO URBANO S.C</t>
  </si>
  <si>
    <t xml:space="preserve">PAGO DE DEVOLUCION DE PAGO CORRESPONDIENTE AL IMPUESTO PREDIAL URBANO </t>
  </si>
  <si>
    <t>PRIMER APOYO DE LA DIRECCION DE SALUD MUNICIPAL A SECRETARIA CORRESPONDIENTE A OCTUBRE _x000D_
A: CONTRERAS LASTRA NANCY KARELY</t>
  </si>
  <si>
    <t>SEGUNDO APOYO DE LA DIRECCION DE SALUD MUNICIPAL A SECRETARIA CORRESPONDIENTE AL MES DE OCTUBRE _x000D_
A: CONTRERAS LASTRA NANCY KARELY</t>
  </si>
  <si>
    <t>CORNEJO CASTRO PEDRO FRANCISCO</t>
  </si>
  <si>
    <t>ARRENDAMIENTO DE LOCAL PARA USO DE MUSEO COMUNITARIO EN SINDICATURA DE HIGUERA DE ZARAGOZA, CORRESPONDIENTE AL MES DE AGOSTO 2020</t>
  </si>
  <si>
    <t>PRIMER APOYO DE LA DIRECCION DE SALUD MUNICIPAL A COORD. SALUD PUBLICA CORRESPONDIENTE A OCTUBRE _x000D_
A: COTA CHECA CHRISTIAN</t>
  </si>
  <si>
    <t>SEGUNDO APOYO DE LA DIRECCION DE SALUD MUNICIPAL A COORD. MEDICO CORRESPONDIENTE AL MES DE OCTUBRE _x000D_
A: COTA CHECA CHRISTIAN</t>
  </si>
  <si>
    <t>APOYO DE LA DIRECCION DE SALUD MUNICIPAL A NUTRIOLOGA PASANTE CORRESPONDIENTE AL MES DE OCTUBRE_x000D_
A: COTA MIRANDA MARIA JOSE</t>
  </si>
  <si>
    <t>APOYOS ECONOMICOS PARA FAMILIAS DE ESCASOS RECURSOS DEL MUNICIPIO DE AHOME, MES DE SEPTIEMBRE, REGIDOR C. RAUL COTA MURILLO</t>
  </si>
  <si>
    <t>CSI TECTICAL AND BALLISTIC SA DE CV</t>
  </si>
  <si>
    <t>DE LA PAZ ALVAREZ ADALBERTO</t>
  </si>
  <si>
    <t xml:space="preserve">PAGO DE DEVOLUCION CORRESPONDIENTE AL PAGO DE LA MENSUALIDAD DEL LOCAL  E-10 UBICADO EN EL MERCADO MUNICIPAL DE LOS MESES ABRIL, MAYO , JUNIO DE ACUERDO AL PROGRAMA POR CONTINGENCIA COVID-19 </t>
  </si>
  <si>
    <t>DE SANTIAGO VALDEZ ILIANA</t>
  </si>
  <si>
    <t>PAGO DE DEVOLUCION CORRESPONDIENTE  AL PAGO DE LAS MENSUALIDADES POR EL USO EN VIA PUBLICA A LOS MESES DE ABRIL, MAYO, JUNIO  , DE ACUERDO AL PROGRAMA POR CONTINGENCIA COVID-19</t>
  </si>
  <si>
    <t>DOMINGUEZ ARIAS KARLA DOLORES</t>
  </si>
  <si>
    <t>APOYO DE LA DIRECCION DE SALUD MUNICIPAL A MEDICO PASANTE CORRESPONDIENTE AL MES DE OCTUBRE _x000D_
A: DOMÍNGUEZ ARIAS KARLA DOLORES</t>
  </si>
  <si>
    <t>ESCOBEDO DOMINGUEZ SUSANA</t>
  </si>
  <si>
    <t xml:space="preserve">PAGO DE DEVOLUCION CORRESPONDIENTE  AL PAGO DE LAS MENSUALIDADES POR EL USO EN VIA PUBLICA A LOS MESES DE ABRIL, MAYO,  , DE ACUERDO AL PROGRAMA POR CONTINGENCIA COVID-19 </t>
  </si>
  <si>
    <t>ESPINOZA MADRID VLADYMIR</t>
  </si>
  <si>
    <t>PAGO POR PRESTACIONES LEGALES DE FINIQUITO POR RENUNCIA VOLUNTARIA DEL C. ESPINOZA MADRIR VLADYMIR COMO AUX ADMINISTRATIVO ADSCRITO EN COORDINACION DE SINDICATURASCONFIANZA).</t>
  </si>
  <si>
    <t>REEMBOLSO CAJA CHICA</t>
  </si>
  <si>
    <t>ESTRELLA SOTO ANGEL</t>
  </si>
  <si>
    <t>DEVOLUCION DE PAGO POR NULIDAD DE LA DETERMINACION Y LIQUIDACION DEL CREDITO_x000D_
FISCAL, DE ACUERDO AL TRIBUNAL DE LO CONTENCIOSO EL CUAL DECLARA LA NULIDAD _x000D_
DEL RECIBO CON FOLIO 650577 CON FECHA 26/10/2018</t>
  </si>
  <si>
    <t>FELIX GARCIA JESUS RAMON</t>
  </si>
  <si>
    <t>FELIX LOPEZ MARIA OFELIA</t>
  </si>
  <si>
    <t xml:space="preserve">PAGO DE DEVOLUCION CORRESPONDIENTE AL PAGO DE LA MENSUALIDAD DEL LOCAL 15 UBICADO EN EL MERCADO MUNICIPAL, DE LOS MESES ABRIL. MAYO JUNIO Y JULIO DE ACUERDO AL PROGRAMA POR CONTINGENCIA COVID-19 </t>
  </si>
  <si>
    <t>FIERRO PACHECO DULCE NAYELI</t>
  </si>
  <si>
    <t>FIGUEROA ARMENTA KARLA ESTEFANIA</t>
  </si>
  <si>
    <t>APOYO DE LA DIRECCION DE SALUD MUNICIPAL A MEDICO PASANTE CORRESPONDIENTE AL MES DE OCTUBRE _x000D_
A: FIGUEROA ARMENTA KARLA ESTEFANÍA</t>
  </si>
  <si>
    <t>APOYO A LA DIRECCIÓN DE OBRAS PÚBLICAS PARA EL C. FLORES MOKAY JESÚS AMADO, POR SUS PRÁCTICAS PROFESIONALES, CORRESPONDIENTE AL MES DE OCTUBRE 2020</t>
  </si>
  <si>
    <t>FONDO AUXILIAR PARA LA ADMINISTRACION DE JUSTICIA DEL ESTADO DE SINALOA</t>
  </si>
  <si>
    <t>PAGO POR CONCEPTO DE RESOLUCION EMITIDA POR JUEZ CUARTO DE PRIMERA ESTANCIA  DEL RAMO CIVIL DEL DISTRITO JUDICIAL DE AHOME, SINALOA</t>
  </si>
  <si>
    <t xml:space="preserve">PAGO POR CONCEPTO DE RESOLUCION EMITIDA POR JUEZ PRIMERA DE PRIMERA ESTANCIA  DEL RAMO CIVIL DEL DISTRITO JUDICIAL DE AHOME, SINALOA, </t>
  </si>
  <si>
    <t>FRANCO PEREZ DIEGO ARMANDO</t>
  </si>
  <si>
    <t>GALAVIZ ARMENTA DAMIAN ULISES</t>
  </si>
  <si>
    <t>SEGUNDO APOYO DE LA DIRECCION DE SALUD MUNICIPAL A ENCARGADA DE INVENTARIO CORRESPONDIENTE AL MES DE OCTUBRE _x000D_
A: GARCIA LIZARRAGA ROMINA</t>
  </si>
  <si>
    <t>GARCIA LOPEZ JORGE ALBERTO</t>
  </si>
  <si>
    <t>GASTELUM CASTRO ANGEL MARTIN</t>
  </si>
  <si>
    <t>GASTELUM RUIZ JERONIMO</t>
  </si>
  <si>
    <t xml:space="preserve">PAGO POR PRESTACIONES LEGALES DE FINIQUITO POR JUBILACION DEL C. GASTELUM RUIZ JERONIMO COMO POLICIA SEGUNDO ADSCRITO A CENTRAL PERSONAL DE SERVICIO </t>
  </si>
  <si>
    <t>GILBERTO ESTRADA BARRON</t>
  </si>
  <si>
    <t>ADQUISICION DE MOBILIARIO PARA LA DIRECCION DE INGRESOS</t>
  </si>
  <si>
    <t>GONZALEZ CAMBEROS MARIA ESTHER</t>
  </si>
  <si>
    <t xml:space="preserve">PAGO DE DEVOLUCION CORRESPONDIENTE  AL PAGO DE LAS MENSUALIDADES DEL LOCAL 66  UBICADO EN EL MERCADO INDEPENDENCIA , DE LOS MESES DE ABRIL,MAYO  DE ACUERDO AL PROGRAMA POR CONTINGENCIA COVID-19 </t>
  </si>
  <si>
    <t>GONZALEZ CAMPOS MARIA DE LOS ANGELES</t>
  </si>
  <si>
    <t xml:space="preserve">PAGO DE DEVOLUCION CORRESPONDIENTE  AL PAGO DE LAS MENSUALIDADES DEL LOCAL 64  UBICADO EN EL MERCADO INDEPENDENCIA , DE LOS MESES DE ABRIL,MAYO Y JUNIO  DE ACUERDO AL PROGRAMA POR CONTINGENCIA COVID-19 </t>
  </si>
  <si>
    <t>GONZALEZ COVARRUBIAS ANTONIO DE JESUS</t>
  </si>
  <si>
    <t>GONZALEZ COVARRUBIAS JUAN FRANCISCO</t>
  </si>
  <si>
    <t>GONZALEZ LOPEZ TZITLALI ENRIQUETA</t>
  </si>
  <si>
    <t>PAGO DE DEVOLUCION CORRESPONDIENTE AL PAGO DE LAS MENSUALIDADES DEL LOCAL 55 UBICADO EN EL MERCADO INDEPENDENCIA, DE LOS MESES ABRIL, MAYO Y JUNIO, DE ACUERDO AL PROGRAMA POR CONTINGENCIA COVID-19</t>
  </si>
  <si>
    <t>GONZALEZ PEREZ EMMANUEL</t>
  </si>
  <si>
    <t>GONZALEZ RUIZ JOAQUIN FRANCISCO</t>
  </si>
  <si>
    <t>GONZALEZ SEGUNDO DAVID</t>
  </si>
  <si>
    <t xml:space="preserve">PAGO DE DEVOLUCION CORRESPONDIENTE  AL PAGO DE LAS MENSUALIDADES POR EL USO EN VIA PUBLICA A LOS MESES DE ABRIL, MAYO, JUNIO , DE ACUERDO AL PROGRAMA POR CONTINGENCIA COVID-19 </t>
  </si>
  <si>
    <t>GONZALEZ SEGUNDO EVA</t>
  </si>
  <si>
    <t>GRACIA MEZA MARIELLE</t>
  </si>
  <si>
    <t>APOYO DE LA DIRECCION  DE SALUD MUNICIPAL A MEDICO PASANTE CORRESPONDIENTE AL MES DE OCTUBRE _x000D_
A: GRACIA MEZA MARIELLE</t>
  </si>
  <si>
    <t>EN APOYO ECONÓMICO PARA COMPRA DE PLAYERAS Y CUBREBOCAS QUE UTILIZARÁN  EL 25 DE OCTUBRE EN LA DÉCIMO SÉPTIMA CAMPAÑA RADIOFÓNICA INFORMATIVA DE PREVENCIÓN Y DETECIÓN OPORTUNA DE CÁNCER.</t>
  </si>
  <si>
    <t>MANTENIMIENTO MENOR DE OFICINAS</t>
  </si>
  <si>
    <t>HERAS VALDEZ JOSE CLICERIO</t>
  </si>
  <si>
    <t>APOYO DE LA DIRECCION DE SALUD MUNICIPAL A MEDICO PASANTE CORRESPONDIENTE AL MES DE OCTUBRE _x000D_
A: HERAS VALDEZ JOSÉ CLICERIO</t>
  </si>
  <si>
    <t>PRIMER APOYO DE LA DIRECCION DE SALUD MUNICIPAL A FUMIGADOR CORRESPONDIENTE A OCTUBRE _x000D_
A:HERNANDEZ CERVANTES PEDRO</t>
  </si>
  <si>
    <t>SEGUNDO APOYO DE LA DIRECCION DE SALUD MUNICIPAL A FUMIGADOR CORRESPONDIENTE AL MES DE OCTUBRE _x000D_
A: HERNANDEZ CERVANTES PEDRO</t>
  </si>
  <si>
    <t>HERNANDEZ VALDEZ JOSE ROSARIO</t>
  </si>
  <si>
    <t>PAGO POR PRESTACIONES LEGALES DE FINIQUITO POR DESPIDO DEL C. HERNANDEZ VALDEZ JOSE ROSARIO COMO INSPECTOR ADSCRITO A LA DIR DE INSPECCION Y NORMATIVIDAD).</t>
  </si>
  <si>
    <t>HERRAN LOPEZ MARTHA CECILIA</t>
  </si>
  <si>
    <t xml:space="preserve">PAGO DE DEVOLUCION CORRESPONDIENTE AL PAGO DE LA MENSUALIDAD DEL LOCAL 69 UBICADO EN EL MERCADO MUNICIPAL, DE LOS MESES ABRIL. MAYO JUNIO Y JULIO DE ACUERDO AL PROGRAMA POR CONTINGENCIA COVID-19 </t>
  </si>
  <si>
    <t>HERRERA GUTIERREZ GUADALUPE</t>
  </si>
  <si>
    <t>HERRERA GUTIERREZ GUADALUPE, ZONA INDUSTRIAL, APOYO ECONÓMICO A PERSONA DE ESCASOS RECURSOS PARA TRASLADO A CULIACÁN Y MEDICAMENTOS. DIAGNÓSTICO MÉDICO CÁNCER DE MÁMA.</t>
  </si>
  <si>
    <t>HIGUERA GUERRERO MARIA GUADALUPE</t>
  </si>
  <si>
    <t>APOYO DE LA DIRECCION DE SALUD MUNICIPAL A ENFERMERO PASANTE CORRESPONDIENTE AL MES DE OCTUBRE _x000D_
A: HIGUERA GUERRERO MARIA GUADALUPE</t>
  </si>
  <si>
    <t>HIGUERA SACONI JUAN GABRIEL</t>
  </si>
  <si>
    <t xml:space="preserve">PAGO POR PRESTACIONES LEGALES DE FINIQUITO POR JUBILACION DEL C. HIGUERA SACONI JUAN GABRIEL ADSCRITO A CENTRAL PERSONAL DE SERVICIO </t>
  </si>
  <si>
    <t>IBAÑEZ BACASEGUA CRUZ ORLANDO</t>
  </si>
  <si>
    <t>SOLICITA APOYO EL CUÑADO C. IBAÑEZ BACASEGUA CRUZ ORLANDO  PARA EL PAGO DE QUIMIOTERAPIAS DEL C. PATRICIO QUINTERO  ARMENTA YA QUE CADA 28 DIAS NECESITA EL TRATAMIENTO  Y NO CUENTA CON LOS RECURSOS.</t>
  </si>
  <si>
    <t>INSTITUTO  PARA LA PREVENCION Y REHABILITACION DE ADICCIONES DEL MPIO DE AHOME</t>
  </si>
  <si>
    <t>INSTITUTO MUNICIPAL DE PLANEACION DE AHOME ,SINALOA</t>
  </si>
  <si>
    <t>INSTITUTO MUNICIPAL DEL DEPORTE DE AHOME, IA.S.</t>
  </si>
  <si>
    <t>INSTITUTO PARA PREVENCION Y REHABILITACION DE ADICCIONES DEL MPIO DE AHOME</t>
  </si>
  <si>
    <t>INZUNZA LOPEZ JESUS EDUARDO</t>
  </si>
  <si>
    <t>APOYO DE LA DIRECCION DE SALUD MUNICIPAL A ODONTOLOGO CORRESPONDIENTE AL MES DE OCTUBRE _x000D_
A: INZUNZA LOPEZ JESUS EDUARDO</t>
  </si>
  <si>
    <t>JUNTA DE AGUA POTABLE Y ALC. DEL MPIO DE AHOME (FISM 2020)</t>
  </si>
  <si>
    <t>JUNTA DE AGUA POTABLE Y ALCANTIRILLADO DEL MUNICIPIO DE AHOME</t>
  </si>
  <si>
    <t>Consumo de agua</t>
  </si>
  <si>
    <t>LA CASA DE LO SURTIDO SA DE CV</t>
  </si>
  <si>
    <t>LAUREAN JOCOBI JESUS ALEXIS</t>
  </si>
  <si>
    <t>LEGORRETA CAMPERO GERARDO</t>
  </si>
  <si>
    <t>DEVOLUCION DE PAGO POR NULIDAD DE LA DETERMINACION Y LIQUIDACION DEL CREDITO_x000D_
FISCAL, DE ACUERDO AL TRIBUNAL DE LO CONTENCIOSO EL CUAL DECLARA LA NULIDAD _x000D_
DEL RECIBO CON FOLIO 829408  CON FECHA  31/10/2019</t>
  </si>
  <si>
    <t>LERMA CASTRO MARIA ELIZABETH</t>
  </si>
  <si>
    <t>APOYO DE LA DIRECCION DE SALUD MUNICIPAL A ODONTOLOGO PASANTE CORRESPONDIENTE AL MES DE OCTUBRE _x000D_
A: LERMA CASTRO MARIA ELIZABETH</t>
  </si>
  <si>
    <t>LIZARRAGA FONTES JOSE ABELINO</t>
  </si>
  <si>
    <t xml:space="preserve">PAGO DE DEVOLUCION CORRESPONDIENTE  AL PAGO DE LAS MENSUALIDADES DEL LOCAL  9  UBICADO EN EL MERCADO MUNICIPAL , DE LOS MESES DE ABRIL,MAYO   DE ACUERDO AL PROGRAMA POR CONTINGENCIA COVID-19 </t>
  </si>
  <si>
    <t>LOPEZ ANGULO CHRISTIAN OMAR</t>
  </si>
  <si>
    <t>APOYO DE LA DIRECCION DE SALUD MUNICIPAL A MEDICO PASANTE CORRESPONDIENTE AL MES DE OCTUBRE _x000D_
A: LÓPEZ ANGULO CHRISTIAN OMAR</t>
  </si>
  <si>
    <t xml:space="preserve"> ARRENDAMIENTO DE LOCAL PARA USO DE ISEA ESCUELA DE COMPUTACION EN SINDICATURA DE HIGUERA DE ZARAGOZA</t>
  </si>
  <si>
    <t>LOPEZ BOJORQUEZ MARTHA CECILIA</t>
  </si>
  <si>
    <t>APOYO ECONOMICO DE LA DIRECCION DE ATENCION Y PARTICIPACION CIUDADANA A LA C. LOPEZ BOJORQUEZ MARTHA CECILIA DEL FRACC. RESIDENCIAL DEL VALLE, PERSONA DE ESCASOS RECURSOS LA CUAL NECESITA TRASLADARSE A LA CIUDAD DE GUADALAJARA, JALISCO YA QUE SU NIETO EL NIÑO UZIEL GUILLERMO RUIZ CRUZ DE 6 AÑOS DE EDAD SERA INTERVENIDO PARA REALIZARSE UNA OPERACION EN UN PULMON COLAPSADO</t>
  </si>
  <si>
    <t>APOYOS ECONOMICOS PARA FAMILIAS DE ESCASOS RECURSOS DEL MUNIIPIO DE AHOME, MES DE SEPTIEMBRE, REGIDOR C. RAMON LOPEZ FELIX</t>
  </si>
  <si>
    <t>APOYO ECONOMICO PARA FAMILIAS DE ESCASOS RECURSOS DEL MUNICIPIO DE AHOME, MES DEL SEPTIEMBRE DEL 2020</t>
  </si>
  <si>
    <t>LOPEZ LEAL SANELLY</t>
  </si>
  <si>
    <t>CEMENTO Y PRODUCTOS DE CONCRETO</t>
  </si>
  <si>
    <t>LOPEZ LOYA BRANDON ALBERTO</t>
  </si>
  <si>
    <t>APOYO DE LA DIRECCION DE SALUD MUNICIPAL A VETERINARIO PASANTE CORRESPONDIENTE AL MES DE OCTUBRE _x000D_
A: LOPEZ LOYA BRANDON ALBERTO</t>
  </si>
  <si>
    <t>LOPEZ RAMIREZ DAYSI CAROLINA</t>
  </si>
  <si>
    <t>APOYO DE LA DIRECCION DE SALUD MUNICIPAL A MEDICO PASANTE CORRESPONDIENTE AL MES DE OCTUBRE _x000D_
A: LÓPEZ RAMÍREZ DAYSI CAROLINA</t>
  </si>
  <si>
    <t>APOYOS ECONOMICOS PARA FAMILIAS DE ESCASOS RECURSOS DEL MUNICIPIO DE AHOME, MES DE SEPTIEMBRE, REGIDORA C. ROSA MARIA LOPEZ RAMIREZ</t>
  </si>
  <si>
    <t>LOPEZ RAMON SERGIO ALEJANDRO</t>
  </si>
  <si>
    <t>APOYO DE LA DIRECCION DE SALUD MUNICIPAL A ODONTOLOGO PASANTE CORRESPONDIENTE AL MES DE OCTUBRE _x000D_
A: LOPEZ ROMERO JESUS ROMAN</t>
  </si>
  <si>
    <t>CONSUMO DE VALES DE ALIMENTOS PARA PERSONAS DE ESCASOS RECURSOS, CORRESPONDIENTE AL MES DE OCTUBRE DE 2020.</t>
  </si>
  <si>
    <t>LUBIANO MORALES PEDRO JOSE LUIS</t>
  </si>
  <si>
    <t>LUGO AYALA MANUEL ANTONIO</t>
  </si>
  <si>
    <t xml:space="preserve">PAGO POR PRESTACIONES LEGALES DE FINIQUITO POR DESPIDO DEL C. LUGO AYALA MANUEL ANTONIO COMO SUPERVISOR ADSCRITO A LA SUBDIR ADMINISTRATIVA </t>
  </si>
  <si>
    <t>PAGOS A SEPOMEX DE CARTAS INVITACIÓN EN TIEMPO Y FORMA.</t>
  </si>
  <si>
    <t>MANCINAS SOTO IVAN ALONSO</t>
  </si>
  <si>
    <t>APOYO DE LA DIRECCION DE ATENCION Y PARTICIPACION CIUDADANA AL C. MANCINAS SOTO IVAN ALONSO DEL FRACC. MAR DE CAROTEZ, PERSONA DE ESCASOS RECURSOS; POR CONCEPTO DE ABONO A DEUDA ANTE CENTRO MEDICO DE LOS MOCHIS POR ATENCION A SU HIJO (+) JESUS IVAN MANCINAS OROZCO</t>
  </si>
  <si>
    <t>MANZANAREZ MURILLO LIZETH GUADALUPE</t>
  </si>
  <si>
    <t>APOYO DE LA DIRECCION DE SALUD MUNICIPAL A ENFERMERO PASANTE CORRESPONDIENTE AL MES DE  OCTUBRE_x000D_
A: MANZANAREZ MURILLO LIZETH GUADALUPE</t>
  </si>
  <si>
    <t>MARTINEZ MORALES MARIA DEL SOCORRO</t>
  </si>
  <si>
    <t xml:space="preserve">PAGO DE DEVOLUCION CORRESPONDIENTE  AL PAGO DE LAS MENSUALIDADES POR EL USO EN VIA PUBLICA A LOS MESES DE ABRIL,  , DE ACUERDO AL PROGRAMA POR CONTINGENCIA COVID-19 </t>
  </si>
  <si>
    <t>MEJIA CHAPARRO HUGO ADALBERTO</t>
  </si>
  <si>
    <t xml:space="preserve">PAGO DE DEVOLUCION CORRESPONDIENTE  AL PAGO DE LAS MENSUALIDADES DEL LOCAL  21A  UBICADO EN EL MERCADO POPULAR  , DE LOS MESES DE ABRIL,    DE ACUERDO AL PROGRAMA POR CONTINGENCIA COVID-19 </t>
  </si>
  <si>
    <t>MELENDREZ VERGARA MELVIN MELCHOR</t>
  </si>
  <si>
    <t>APOYO DE LA DIRECCION DE SALUD MUNICIPAL A ODONTOLOGO PASANTE CORRESPONDIENTE AL MES DE OCTUBRE_x000D_
A: MELENDREZ VERGARA MELVIN MELCHOR</t>
  </si>
  <si>
    <t xml:space="preserve"> ARRENDAMIENTO DE LOCAL PARA USO ISEA ESCUELA DE COMPUTACIÓN  EN SINDICATURA DEL CARRIZO, CORRESPONDIENTE AL MES DE MAYO 2020</t>
  </si>
  <si>
    <t>MEZA LIMON LLUVIA DEL  MAR</t>
  </si>
  <si>
    <t>APOYO DE LA DIRECCION DE SALUD MUNICIPAL A MEDICO PASANTE CORRESPONDIENTE AL MES DE OCTUBRE _x000D_
A:MEZA LIMÓN LLUVIA DEL MAR</t>
  </si>
  <si>
    <t>MONTES ROJAS JUAN CARLOS</t>
  </si>
  <si>
    <t>PAGO POR PRESTACIONES LEGALES DE FINIQUITO POR JUBILACION POR AÑOS DE SERVICIOS DEL C. MONTES ROJAS JUAN CARLOS COMO POLICIA TERCERO ADSCRITO EN CENTRAL PERSONAL DE SERVICIO,</t>
  </si>
  <si>
    <t>MORALES MENA ROSA ELVA</t>
  </si>
  <si>
    <t>APOYO DE LA DIRECCION DE SALUD MUNICIPAL A ENFERMERO PASANTE CORRESPONDIENTE AL MES DE OCTUBRE _x000D_
A: MORALES MENA ROSA ELVA</t>
  </si>
  <si>
    <t>MORALES MUJICA MANUEL</t>
  </si>
  <si>
    <t>PAGO DE DEVOLUCION CORRESPONDIENTE  AL PAGO DE LAS MENSUALIDADES DEL LOCAL 11  UBICADO EN EL MERCADO INDEPENDENCIA  ,DE LOS MESES DE ABRIL,MAYO Y JUNIO  DE ACUERDO AL PROGRAMA POR CONTINGENCIA COVID-19</t>
  </si>
  <si>
    <t>PRIMER APOYO DE LA DIRECCION DE SALUD MUNICIPAL A MEDICO DE DISPENSARIO CORRESPONDIENTE A OCTUBRE_x000D_
A: MORALES ROJO ROSARIO</t>
  </si>
  <si>
    <t>SEGUNDO APOYO DE LA DIRECCION DE SALUD MUNCIPAL A MEDICO DE DISPENSARIO CORRESPONDIENTE AL MES DE OCTUBRE_x000D_
A: MORALES ROJO ROSARIO</t>
  </si>
  <si>
    <t>PRIMER APOYO DE LA DIRECCION DE SALUD MUNICIPAL A AUXILIAR ADMINISTRATIVO CORRESPONDIENTE  A OCTUBRE _x000D_
A: MORENO LOPEZ HECTOR RAFAEL</t>
  </si>
  <si>
    <t>SEGUNDO APOYO DE LA DIRECCION DE SALUD MUNICIPAL A AUXILIAR ADMINISTRATIVO CORRESPONDIENTE AL MES DE OCTUBRE_x000D_
A:MORENO LOPEZ HECTOR RAFAEL</t>
  </si>
  <si>
    <t>NAVARRO ARMENTA JESUS RAMON</t>
  </si>
  <si>
    <t>NAVARRO VEJAR KARLA VANESSA</t>
  </si>
  <si>
    <t>DEVOLUCION DE PAGO POR NULIDAD DE LA DETERMINACION Y LIQUIDACION DEL CREDITO_x000D_
FISCAL, DE ACUERDO AL TRIBUNAL DE LO CONTENCIOSO EL CUAL DECLARA LA NULIDAD _x000D_
DEL RECIBO CON FOLIO 636371 CON FECHA 24/07/2018</t>
  </si>
  <si>
    <t>NIÑO SANCHEZ ANA MARIA</t>
  </si>
  <si>
    <t>APOYO DE LA DIRECCION DE SALUD MUNICIPAL A MEDICO PASANTE CORRESPONDIENTE AL MES DE OCTUBRE _x000D_
A: NIÑO SÁNCHEZ ANA MARÍA</t>
  </si>
  <si>
    <t>OCHOA COTA JOSE DE JESUS</t>
  </si>
  <si>
    <t xml:space="preserve">PAGO DE DEVOLUCION CORRESPONDIENTE  AL PAGO DE LAS MENSUALIDADES DEL LOCAL 30 UBICADO EN EL MERCADO INDEPENDENCIA  ,DE LOS MESES DE ABRIL, MAYO, JUNIO Y , DE ACUERDO AL PROGRAMA POR CONTINGENCIA COVID-19 </t>
  </si>
  <si>
    <t xml:space="preserve">JORNADA DE 100 CIRUGIAS DE CATARATAS VISION AHOME  PARA PERSONAS DE ESCASOS RECURSOS ECONOMICOS </t>
  </si>
  <si>
    <t>OLIVAS IBARRA CHRISTIAN JESUS</t>
  </si>
  <si>
    <t>ORDUÑO HERNANDEZ JORGE HUMBERTO</t>
  </si>
  <si>
    <t>APOYO DE LA DIRECCION DE SALUD MUNICIPAL A MEDICO PASANTE CORRESPONDIENTE AL MES DE OCTUBRE _x000D_
A: ORDUÑO HERNÁNDEZ JORGE HUMBERTO</t>
  </si>
  <si>
    <t>OROZCO COTA  ROSA</t>
  </si>
  <si>
    <t>APOYO ECONOMICO DE LA DIRECCION DE ATENCION Y PARTICIPACION CIUDADANA A LA C. OROZCO COTA ROSA DE LA LOC. ESTACION CERRILLOS, PERSONA DE ESCASOS RECURSOS; POR CONCEPTO DE LA COMPRA DE UN FREEZEER PARA LA VENTA DE HELADOS PARA SACAR FONDOS PARA LA EL PAGO DE QUIMIOTERAPIAS DE SU HIJO JONATHAN ABRAHAM VELEZ OROZCO</t>
  </si>
  <si>
    <t>ORTEGA CASTRO MARIA DE JESUS</t>
  </si>
  <si>
    <t>PRIMER APOYO DE LA DIRECCION DE SALUD MUNICIPAL A ENFERMERA CORRESPONDIENTE A OCTUBRE _x000D_
A: PACHECO LOPEZ PERLA GUADALUPE</t>
  </si>
  <si>
    <t>SEGUNDO APOYO DE LA DIRECCION DE SALUD MUNICIPAL A ENFERMERA CORRESPONDIENTE AL MES DE OCTUBRE _x000D_
A: PACHECO LOPEZ PERLA GUADALUPE</t>
  </si>
  <si>
    <t>REFACCIONES Y ACCESORIOS MENORES DE EQUIPO DE COMPUTO</t>
  </si>
  <si>
    <t>PALACIOS VALDEZ ROMUALDO</t>
  </si>
  <si>
    <t>PAGO POR PRESTACIONES LEGALES DE FINIQUITO POR JUBILACION DEL C. PALACIOS VALDEZ ROMUALDO COMO POLICIA ADSCRITO A CENTRAL PERSONAL DE SERVICIO</t>
  </si>
  <si>
    <t>PALAFOX FIERRO JOSE RAMON</t>
  </si>
  <si>
    <t>PAREDES CAÑEDO ELEAZAR</t>
  </si>
  <si>
    <t xml:space="preserve">PAGO DE DEVOLUCION CORRESPONDIENTE  AL PAGO DE LAS MENSUALIDADES DEL LOCAL 6A  UBICADO EN EL MERCADO INDEPENDENCIA , DE LOS MESES DE ABRIL,MAYO Y JUNIO  DE ACUERDO AL PROGRAMA POR CONTINGENCIA COVID-19 </t>
  </si>
  <si>
    <t>PEÑA LEYVA LUIS ARTURO</t>
  </si>
  <si>
    <t>ARRENDAMIENTO DE EDIFICIO PARA USO DE CENTRO DE INTEGRACIÓN JUVENIL. CORRESPONDIENTE AL MES DE JULIO 2020</t>
  </si>
  <si>
    <t>PEREZ CORRAL RITA IRENE</t>
  </si>
  <si>
    <t>PAGO DE DEVOLUCION POR UN PAGO CORRESPONDIENTE AL DERECHO DE PASAPORTE EL DIA 18 DE MARZO DE 2020</t>
  </si>
  <si>
    <t>PEREZ ORDUÑO MARIA ANTONIA</t>
  </si>
  <si>
    <t>PIMSA MARKETING GROUP SA DE CV</t>
  </si>
  <si>
    <t>APOYOS ECONOMICOS PARA FAMILIAS DE ESCASOS RECURSOS DEL MUNIIPIO DE AHOME, MES DE SEPTIEMBRE, REGIDORA C. GENESIS PAOLA PINEDA VALDEZ</t>
  </si>
  <si>
    <t>PIÑATA SOTO TANIA PAOLA</t>
  </si>
  <si>
    <t>PLACENCIA MORALES KAREN DENISSE</t>
  </si>
  <si>
    <t>APOYO DE LA DIRECCION DE SALUD MUNICIPAL A ENFERMERO PASANTE CORRESPONDIENTE AL MES DE OCTUBRE_x000D_
A: PLACENCIA MORALES KAREN DENISSE</t>
  </si>
  <si>
    <t>PORTUGAL TAVIZON ISSAC</t>
  </si>
  <si>
    <t>PAGO DE DEVOLUCION CORRESPONDIENTE AL PAGO DE LAS MENSUALIDADES DEL LOCAL 18 UBICADO EN EL MERCADO MUNICIPAL , DE LOS MESES DE  ABRIL, MAYO ,Y JUNIO DE ACUERDO AL PROGRAMA POR CONTIGENCIA COVID-19</t>
  </si>
  <si>
    <t xml:space="preserve">PAGO DE DEVOLUCION CORRESPONDIENTE AL PAGO DE LAS MENSUALIDADES DEL LOCAL 43 UBICADO EN EL MERCADO MUNICIPAL , DE LOS MESES DE  ABRIL, MAYO ,Y JUNIO DE ACUERDO AL PROGAMA POR CONTIGENCIA COVID-19 </t>
  </si>
  <si>
    <t>REEMBOLSO DE CAJA CHICA DE LA SINDICATURA TOPOLOBAMPO CORRESPONDIENTE AL MES DE SEPTIEMBRE</t>
  </si>
  <si>
    <t>PRIMER APOYO DE LA DIRECCION DE SALUD MUNICIPAL A ODONTOLOGA CORRESPONDIENTE A OCTUBRE_x000D_
A: QUINTANARES SOTO EDEYNA LORENA</t>
  </si>
  <si>
    <t>SEGUNDO APOYO DE LA DIRECCION DE SALUD MUNICIPAL A ODONTOLOGO CORRESPONDIENTE AL MES DE OCTUBRE _x000D_
A: QUINTANARES SOTO EDEYNA LORENA</t>
  </si>
  <si>
    <t>QUINTERO ARMENTA GABRIELA</t>
  </si>
  <si>
    <t>APOYO ECONOMICO DE LA DIRECCION DE ATENCION Y PARTICIPACION CIUDADA A LA C, QUINTERO ARMENTA GABRIELA DE LA LOC. COMPUERTAS, PERSONA DE ESCASOS RECURSOS ; POR CONCEPTO DE AYUDA A REALIZAR LAS QUIMIOTERAPIAS DE SU HERMANO EL C. PATRICIO QUINTERO ARMENTA EL CUAL PADECE CANCER</t>
  </si>
  <si>
    <t>QUINTERO MENDOZA DIANA ALEJANDRA</t>
  </si>
  <si>
    <t>APOYO DE LA DIRECCION DE SALUD MUNICIPAL A MEDICO PASANTE CORRESPONDIENTE AL MES DE OCTUBRE _x000D_
A: QUINTERO MENDOZA DIANA ALEJANDRA</t>
  </si>
  <si>
    <t>APOYO DE LA DIRECCION DE SALUD MUNICIPAL A NUTRIOLOGA PASANTE CORRESPONDIENTE AL MES DE OCTUBRE _x000D_
A: RAMIREZ APODACA LYDIA IVONNE</t>
  </si>
  <si>
    <t>APOYOS ECONOMICOS PARA FAMILIAS DE ESCASOS RECURSOS DEL MUNIIPIO DE AHOME, MES DE SEPTIEMBRE, REGIDORA C. ROSA MARIA RAMOS SOLORZANO</t>
  </si>
  <si>
    <t>REYES VENTURA JOSE MANUEL</t>
  </si>
  <si>
    <t>RIOS GASTELUM SAMUEL ALFONSO</t>
  </si>
  <si>
    <t>APOYO DE LA DIRECCION DE SALUD MUNICIPAL A MEDICO PASANTE CORRESPONDIENTE AL MES DE OCTUBRE_x000D_
A: RÍOS GASTELUM SAMUEL ALFONSO</t>
  </si>
  <si>
    <t>RIVERA IBARRA JORGE ALBERTO</t>
  </si>
  <si>
    <t>APOYO ECONOMICO POR LABORAR EN LA ESCUELA PREPARATORIA JOSE L. RIVERA DURAN, UBICADA EN CERRILLOS CAMPO 35.</t>
  </si>
  <si>
    <t>ROBLES APODACA FABRICIO</t>
  </si>
  <si>
    <t>RODRIGUEZ MEXIA FLORELIA</t>
  </si>
  <si>
    <t>PAGO DE PRESTACIONES LEGALES DE FINIQUITOS JUICIO SUMARIO DEL C. URIAS ABOYTE MANUEL DE JESUS  POLICIA TERCERO ADSCRITO EN COM SIND GUSTAVO DIAZ ORDAZ   POLICIA</t>
  </si>
  <si>
    <t>RODRIGUEZ VALLE ALBERTO</t>
  </si>
  <si>
    <t>PAGO POR PRESTACIONES LEGALES DE UN FINIQUITO POR RENUNCIA VOLUNTARIA DEL C. RODRIGUEZ VALLE ALBERTO COMO POLICIA ADSCRITO A CENTRAL PERSONAL DE SERVICIO</t>
  </si>
  <si>
    <t>ROJO NAFARRETE CARLOS ROBERTO</t>
  </si>
  <si>
    <t>MEDICAMENTO PARA UTILIZARSE EN FARMACIA DE SALUD MUNICIPAL</t>
  </si>
  <si>
    <t>ROMANILLO VALENZUELA YANHEXI</t>
  </si>
  <si>
    <t>ROMERO FELIX OSCAR</t>
  </si>
  <si>
    <t>ROSALVA CUADRAS LOPEZ</t>
  </si>
  <si>
    <t>PAGO POR PRESTACIONES LEGALES DE FINIQUITO POR DEFUNCION DEL C. LOPEZ SARMIENTO MANUEL COMO JUBILADO ADSCRITO EN PENSIONES VITALICIAS</t>
  </si>
  <si>
    <t>RUELAS MEDINA OSVALDO</t>
  </si>
  <si>
    <t>PAGO DE DEVOLUCION POR UN PAGO CORRESPONDIENTE AL DERECHO DE PASAPORTE EL DIA 25 DE SEPTIEMBRE DE 2020</t>
  </si>
  <si>
    <t>RUIZ ARREDONDO EMMANUEL</t>
  </si>
  <si>
    <t>APOYO DE LA DIRECCION DE SALUD MUNICIPAL A VETERINARIO PASANTE CORRESPONDIENTE AL MES DE OCTUBRE _x000D_
A: RUIZ ARREDONDO EMMANUEL</t>
  </si>
  <si>
    <t>RUIZ GONZALEZ JESUS MANUEL</t>
  </si>
  <si>
    <t>ARRENDAMIENTO DE LOCAL PARA USO DE PROGRAMA BIENESTAR BENITO JUAREZ, CORRESPONDIENTE AL MES DE JULIO 2020</t>
  </si>
  <si>
    <t>RUIZ VILLEGAS JORGE JAIR</t>
  </si>
  <si>
    <t>APOYO DE LA DIRECCION DE SALUD MUNICIPAL A ODONTOLOGO PASANTE CORRESPONDIENTE AL MES DE OCTUBRE _x000D_
A: RUIZ  VILLEGAS JORGE JAIR</t>
  </si>
  <si>
    <t>SALAS JOEL ARMANDO</t>
  </si>
  <si>
    <t>PRIMER APOYO DE LA DIRECCION DE SALUD MUNICIPAL A MEDICO GENERAL CDC TOPOLOBAMPO CORRESPONDIENTE A OCTUBRE_x000D_
A:SANCHEZ AVILA KAREN ANGELICA</t>
  </si>
  <si>
    <t>SEGUNDO APOYO DE LA DIRECCION DE SALUD MUNICIPAL MEDICO CDC TOPOLOBAMPO CORRESPONDIENTE AL MES DE OCTUBRE _x000D_
A: SANCHEZ AVILA KAREN ANGELICA</t>
  </si>
  <si>
    <t>SANCHEZ BOBADILLA ROSALINA</t>
  </si>
  <si>
    <t>PAGO DE DEVOLUCION CORRESPONDIENTE  AL PAGO DE LAS MENSUALIDADES DEL LOCAL 70  UBICADO EN EL MERCADO  INDEPENDENCIA  ,DE LOS MESES DE ABRIL,  DE ACUERDO AL PROGRAMA POR CONTINGENCIA COVID-19</t>
  </si>
  <si>
    <t>SANCHEZ RAMOS MARIA LIVIER</t>
  </si>
  <si>
    <t>PAGO DE DEVOLUCION CORRESPONDIENTE  AL PAGO DE LAS MENSUALIDADES DEL LOCAL 23 UBICADO EN EL MERCADO  INDEPENDENCIA  ,DE LOS MESES DE ABRIL,  DE ACUERDO AL PROGRAMA POR CONTINGENCIA COVID-19</t>
  </si>
  <si>
    <t>SANCHEZ RODRIGUEZ ARLETH PAOLA</t>
  </si>
  <si>
    <t>APOYO DE LA DIRECCION DE SALUD MUNICIPAL A ENFERMERO PASANTE CORRESPONDIENTE AL MES DE OCTUBRE _x000D_
A: SANCHEZ RODRIGUEZ ARLETH PAOLA</t>
  </si>
  <si>
    <t>SANCHEZ VERDUZCO GABRIEL</t>
  </si>
  <si>
    <t xml:space="preserve">PAGO DE DEVOLUCION CORRESPONDIENTE  AL PAGO DE LAS MENSUALIDADES DEL LOCAL  31 UBICADO EN EL MERCADO MUNICIPAL , DE LOS MESES DE ABRIL,MAYO,JUNIO Y JULIO   DE ACUERDO AL PROGRAMA POR CONTINGENCIA COVID-19 </t>
  </si>
  <si>
    <t>SANTOS HUICHO VICTOR MANUEL</t>
  </si>
  <si>
    <t>PRIMER APOYO DE LA DIRECCION DE SALUD MUNICIPAL A PSICOLOGO CORRESPONDIENTE AL OCTUBRE_x000D_
A: SERNA LIOGON RODRIGO</t>
  </si>
  <si>
    <t>SEGUNDO APOYO DE LA DIRECCION DE SALUD MUNICIPAL A PSICOLOGO CORRESPONDIENTE AL MES DE OCTUBRE _x000D_
A: SERNA LIOGON RODRIGO</t>
  </si>
  <si>
    <t>SERVICIO OMEGA (PREVEO) , S.A. DE C.V.</t>
  </si>
  <si>
    <t>SERVICIOS OMEGA (PREVEO)  SA DE CV</t>
  </si>
  <si>
    <t>PRIMER APOYO DE LA DIRECCION DE SALUD MUNICIPAL A ODONTOLOGO CORRESPONDIENTE A OCTUBRE_x000D_
A: SEVILLA RODRIGUEZ JUAN GILBERTO</t>
  </si>
  <si>
    <t>SEGUNDO APOYO DE LA DIRECCION DE SALUD MUNICIPAL A ODONTOLOGO CORRESPONDIENTE AL MES DE OCTUBRE_x000D_
A: SEVILLA RODRIGUEZ JUAN GILBERTO</t>
  </si>
  <si>
    <t>APOYO ECONOMICO PARA FAMILAS DE ESCASOS RECURSOS DEL MUNICIPIO DE AHOME, MES DE SEPTIEMBRE DEL 2020</t>
  </si>
  <si>
    <t>SIND. DE TRAB. AL SERV AYUNTAMIENTO AHOME Y/O SANCHEZ LEON BRENDA ARELY</t>
  </si>
  <si>
    <t>PRESTAMO A TRABAJADORES A SINDICALIZADOS (ACTIVO) CORRESPONDIENTES AL MES DE NOVIEMBRE ,. CONFORME A LO ESTIPULADO EN LA CLAUSULA VIGESIMA NOVENA DEL CONTRATO COLECTIVO DE TRABAJO VIGENTE</t>
  </si>
  <si>
    <t>PAGO DE BOLETOS A PERSONAL SINDICALIZADO DEL 12 AL 17 DE OCTUBRE 2020, ESTABLECIDO EN LA CLAUSULA VIGESIMA QUINTA DEL CONTRATO COLECTIVO DE TRABAJO VIGENTE.</t>
  </si>
  <si>
    <t>PAGO DE BOLETOS A PERSONAL SINDICALIZADO DEL 21 AL 26 DE SEPTIEMBRE DE 2020, ESTABLECIDO EN LA CLAUSULA VIGESIMA QUINTA DEL CONTRATO COLECTIVO DE TRABAJO VIGENTE.</t>
  </si>
  <si>
    <t xml:space="preserve">PAGO DE RETENCIONES REALIZADOS AL PERSONAL SINDICALIZADO POR CONCEPTO DE CUOTA SINDICAL </t>
  </si>
  <si>
    <t>PAGO DE BOLETOS A PERSONAL SINDICALIZADO DEL 28 DE SEPTIEMBRE AL 3 DE OCTUBRE 2020, ESTABLECIDO EN LA CLAUSULA VIGESIMA QUINTA DEL CONTRATO COLECTIVO DE TRABAJO VIGENTE.</t>
  </si>
  <si>
    <t xml:space="preserve">PAGO POR RETENCIONES REALIZADOS AL PERSONAL SINDICALIZADOS POR CONCEPTO DE CUOTA SINDICAL </t>
  </si>
  <si>
    <t>PAGO DE BOLETOS A PERSONAL SINDICALIZADO DEL 5 AL 10 DE OCTUBRE 2020, ESTABLECIDO EN LA CLAUSULA VIGESIMA QUINTA DEL CONTRATO COLECTIVO DE TRABAJO VIGENTE.</t>
  </si>
  <si>
    <t>PAGO DE BOLETOS A PERSONAL SINDICALIZADO DEL 19 AL 24 DE OCTUBRE 2020, ESTABLECIDO EN LA CLAUSULA VIGESIMA QUINTA DEL CONTRATO COLECTIVO DE TRABAJO VIGENTE.</t>
  </si>
  <si>
    <t>PRESTAMO A TRABAJADORES A SINDICALIZADOS (JUBILADOS) CORRESPONDIENTES AL MES DE NOVIEMBRE ,. CONFORME A LO ESTIPULADO EN LA CLAUSULA VIGESIMA NOVENA DEL CONTRATO COLECTIVO DE TRABAJO VIGENTE</t>
  </si>
  <si>
    <t>SIND.DE TRAB. AL SERV.AYUNTAMIENTO AHOME Y/O SANCHEZ LEON BRENDA ARELY</t>
  </si>
  <si>
    <t>PRESTAMO A TRABAJADORES SINDICALIZADOS (ACTIVOS) CORRESPONDIENTES AL MES DE OCTUBRE CONFORME A LO ESTIPULADO EN LA CLAUSULA VIGESIMA NOVENA DEL CONTRATO COLECTIVO DE TRABAJO VIGENTE</t>
  </si>
  <si>
    <t>SIND.DE TRAB.AL SERV.AYUNTAMIENTO AHOME Y/O SANCHEZ LEON BRENDA ARELY</t>
  </si>
  <si>
    <t>PRESTAMO A TRABAJADORES SINDICALIZADOS (JUBILADO) CORRESPONDIENTES AL MES DE OCTUBRE CONFORME A LO ESTIPULADO EN LA CLAUSULA VIGESIMA NOVENA DEL CONTRATO COLECTIVO DE TRABAJO VIGENTE</t>
  </si>
  <si>
    <t>SOTO HUIQUI PAULINA DE JESUS</t>
  </si>
  <si>
    <t>APOYO DE LA DIRECCION DE SALUD MUNICIPAL A MEDICO PASANTE CORRESPONDIENTE AL MES DE OCTUBRE _x000D_
A: SOTO HUIQUI PAULINA DE JESÚS</t>
  </si>
  <si>
    <t>SOTO RIOS ANNA LUISA</t>
  </si>
  <si>
    <t>APOYO DE LA DIRECCION DE SALUD MUNICIPAL A ODONTOLOGO PASANTE CORRESPONDIENTE AL MES DE OCTUBRE _x000D_
A: SOTO RIOS ANNA LUISA</t>
  </si>
  <si>
    <t>SRIA ADM FINANZAS ZOFEMAT GOB EDO DE SINALOA</t>
  </si>
  <si>
    <t xml:space="preserve">30% DE LOS INGRESOS DE ZOFEMAT </t>
  </si>
  <si>
    <t>SUPPLY CREDIT DE MEXICO , S.A.P.I. DE C.V. SOFOM E.N.R.</t>
  </si>
  <si>
    <t>SUPPLY CREDIT DE MEXICO , S.A.P.I. DE CV SOFOM E.N.R.</t>
  </si>
  <si>
    <t xml:space="preserve">PAGO DE MULTA </t>
  </si>
  <si>
    <t>TRILLO CASTRO MARIA FERNANDA</t>
  </si>
  <si>
    <t>UNGSON CASTRO JESUS GILDARDO</t>
  </si>
  <si>
    <t>APOYO DE LA DIRECCION DE SALUD MUNICIPAL A MEDICO PASANTE CORRESPONDIENTE AL MES DE OCTUBRE _x000D_
A: UNGSON CASTRO JESÚS GILDARDO</t>
  </si>
  <si>
    <t>URIAS ABOYTE MANUEL DE JESUS</t>
  </si>
  <si>
    <t>PAGO POR PRESTACIONES LEGALES DE FINIQUITO POR JUBILACION POR AÑOS DE SERVICIOS DEL C. URIAS ABOYTE MANUEL DE JESUS COMO POLICIA ADSCRITO EN COMSIND GUSTAVO DIAZ ORDAZ</t>
  </si>
  <si>
    <t>URQUIDY LOPEZ BLANCA ESTELA</t>
  </si>
  <si>
    <t xml:space="preserve">PAGO DE DEVOLUCION CORRESPONDIENTE  AL PAGO DE LAS MENSUALIDADES DEL LOCAL 70  UBICADO EN EL MERCADO  EL CARRIZO  ,DE LOS MESES DE ABRIL,MAYO Y JUNIO   DE ACUERDO AL PROGRAMA POR CONTINGENCIA COVID-19 </t>
  </si>
  <si>
    <t>VALDEZ BAJONERO YUKIE ANIRAK</t>
  </si>
  <si>
    <t>REEMBOLSO DE CAJA CHICA DE LA SINDICATURA HERIBERTO VALDEZ ROMERO CORRESPONDIENTE AL MES DE SEPTIEMBRE</t>
  </si>
  <si>
    <t>VALDEZ MONTOYA CRISTAL LUCIA</t>
  </si>
  <si>
    <t>APOYO DE LA DIRECCION DE SALUD MUNICIPAL A ENFERMERO CORRESPONDIENTE AL MES DE OCTUBRE_x000D_
A: VALDEZ MONTOYA CRISTAL LUCIA</t>
  </si>
  <si>
    <t>VALDEZ SOLIS LAURA LISBETH</t>
  </si>
  <si>
    <t>PRIMER APOYO DE LA DIRECCION DE SALUD MUNICIPAL A MEDICO GENERAL CORRESPONDIENTE A OCTUBRE_x000D_
A: VALENZUELA ANGUIANO CARLOS RANULFO</t>
  </si>
  <si>
    <t>SEGUNDO APOYO DE LA DIRECCION DE SALUD MUNICIPAL A MEDICO DE DISPENSARIO CORRESPONDIENTE AL MES DE OCTUBRE _x000D_
A: VALENZUELA ANGUIANO CARLOS RANULFO</t>
  </si>
  <si>
    <t>ALIMENTOS AL PERSONAL</t>
  </si>
  <si>
    <t>VALENZUELA LOPEZ RITA</t>
  </si>
  <si>
    <t xml:space="preserve">PAGO DE DEVOLUCION CORRESPONDIENTE  AL PAGO DE LAS MENSUALIDADES DE LOS LOCALES 61 Y 63  UBICADOS EN EL MERCADO INDEPENDENCIA  , DE LOS MESES DE ABRILDE ACUERDO AL PROGRAMA POR CONTINGENCIA COVID-19 </t>
  </si>
  <si>
    <t>VALENZUELA VALDEZ GLORIA ROSARIO</t>
  </si>
  <si>
    <t>PAGO POR PRESTACIONES LEGALES DE FINIQUITO POR DESPIDO DE LA C. VALENZUEA VALDEZ GLORIA ROSARIO COMO AUX ADMINISTRATIVO ADSCRITA A LA DIR DE PARTICIPACION CIUDADANACONFIANZA)</t>
  </si>
  <si>
    <t>VALENZUELA VALDEZ WILLI DEIBIT</t>
  </si>
  <si>
    <t>VASQUEZ ROJAS MA YSABEL</t>
  </si>
  <si>
    <t>VAZQUEZ MARTINEZ DANIEL FERNANDO</t>
  </si>
  <si>
    <t>APOYO DE LA DIRECCION DE SALUD MUNICIPAL A ENFERMERO PASANTE CORRESPONDIENTE AL MES DE OCTUBRE _x000D_
A: VAZQUEZ MARTINEZ DANIEL FERNANDO</t>
  </si>
  <si>
    <t>VAZQUEZ VEGA GRACIELA</t>
  </si>
  <si>
    <t xml:space="preserve">PAGO DE DEVOLUCION CORRESPONDIENTE  AL PAGO DE LAS MENSUALIDADES DEL LOCAL 27A  UBICADO EN EL MERCADO  MUNICIPAL ,DE LOS MESES DE ABRIL,MAYO    DE ACUERDO AL PROGRAMA POR CONTINGENCIA COVID-19 </t>
  </si>
  <si>
    <t xml:space="preserve">PAGO DE DEVOLUCION CORRESPONDIENTE  AL PAGO DE LAS MENSUALIDADES DEL LOCAL 28  UBICADO EN EL MERCADO  MUNICIPAL ,DE LOS MESES DE ABRIL,MAYO    DE ACUERDO AL PROGRAMA POR CONTINGENCIA COVID-19 </t>
  </si>
  <si>
    <t>PAGO DE DEVOLUCION CORRESPONDIENTE  AL PAGO DE LAS MENSUALIDADES DEL LOCAL 4 Y 5   UBICADO EN EL MERCADO  MUNICIPAL ,DE LOS MESES DE ABRIL,MAYO    DE ACUERDO AL PROGRAMA POR CONTINGENCIA COVID-19</t>
  </si>
  <si>
    <t>APOYO ECONOMICO AL C. VEGA FELIX OSCAR DE LA COL. SAN FRANCISCO, PERSONA DE ESCASOS RECURSOS LA CUAL OCUPA DICHO APOYO PARA EL PAGO DE ETANCIA Y ALIMENTACION EN LA CIUDADA DE GUADALAJARA, POR LA OPERACIÓN DE SU HIJA ANA MARIA BUELNA ANGULO, A QUIEN LE REALIZARAN UN TRANSPLANTE, EL DIA 03 DE NOVIEMBRE DEL AÑO EN CURSO, Y EL PERIODO DE ACEPTACION ES DE 30 DIAS , POR LO QUE SE QUEDARAN MES Y MEDIO Y NO CUENTAN CON LOS RECURSOS ECONOMICOS</t>
  </si>
  <si>
    <t>VEGA LOPEZ MARIA CONCEPCION</t>
  </si>
  <si>
    <t xml:space="preserve">PAGO DE DEVOLUCION CORRESPONDIENTE AL PAGO DE LAS MENSUALIDADES DEL LOCAL 46 UBICADO EN EL MERCADO INDEPENDENCIA , DE LOS MESES ABRIL, MAYO Y JUNIO DE ACUERDO AL PROGRAMA POR CONTINGENCIA COVID-19 </t>
  </si>
  <si>
    <t>VEGA VENTURA FLOR  DE MARIA</t>
  </si>
  <si>
    <t>PRIMER APOYO DE LA DIRECCION DE SALUD MUNICIPAL A ODONTOLOGO CORRESPONDIENTE A OCTUBRE_x000D_
A: VEGA VENTURA FLOR  DE MARIA</t>
  </si>
  <si>
    <t>SEGUNDO APOYO DE LA DIRECCION DE SALUD MUNICIPAL A ODONTOLOGO CORRESPONDIENTE AL MES DE OCTUBRE_x000D_
A: VEGA VENTURA FLOR DE MARIA</t>
  </si>
  <si>
    <t>VELAZQUEZ ESPINOZA LUIS ENRIQUE</t>
  </si>
  <si>
    <t>PAGO POR PRESTACIONES LEGALES DE FINIQUITOS POR JUBILACION POR AÑOS DE SERVICIOS DEL C. VELAZQUEZ ESPINOZA LUIS ENRIQUE COMO POLICIA ADSCRITO EN CENTRAL PERSONAL DE SERVICIOPOLICIA).</t>
  </si>
  <si>
    <t>VERDUZCO AYALA MARIA TERESA</t>
  </si>
  <si>
    <t xml:space="preserve">PAGO DE DEVOLUCION CORRESPONDIENTE  AL PAGO DE LAS MENSUALIDADES DEL LOCAL  06   UBICADO EN EL MERCADO INDEPENDENCIA, DE LOS MESES DE ABRIL,MAYO,JUNIO Y JULIO   DE ACUERDO AL PROGRAMA POR CONTINGENCIA COVID-19 </t>
  </si>
  <si>
    <t xml:space="preserve">PAGO DE DEVOLUCION CORRESPONDIENTE  AL PAGO DE LAS MENSUALIDADES DEL LOCAL  29  UBICADO EN EL MERCADO MUNICIPAL , DE LOS MESES DE ABRIL,MAYO, JUNIO Y JULIO   DE ACUERDO AL PROGRAMA POR CONTINGENCIA COVID-19 </t>
  </si>
  <si>
    <t>PAGO DE DEVOLUCION CORRESPONDIENTE  AL PAGO DE LAS MENSUALIDADES DEL LOCAL  30 UBICADO EN EL MERCADO MUNICIPAL , DE LOS MESES DE ABRIL,MAYO,JUNIO Y JULIO   DE ACUERDO AL PROGRAMA POR CONTINGENCIA COVID-19</t>
  </si>
  <si>
    <t>VIDRIO VISION DEL NOROESTE, S.A. DE C.V.</t>
  </si>
  <si>
    <t>PRIMER APOYO DE LA DIRECCION DE SALUD MUNICIPAL A ODONTOLOGO CORRESPONDIENTE A OCTUBRE_x000D_
A: VILLA SOTO HUGO ARMANDO</t>
  </si>
  <si>
    <t>SEGUNDO APOYO DE LA DIRECCION DE SALUD MUNICIPAL A ODONTOLOGO CORRESPONDIENTE AL MES DE OCTUBRE _x000D_
A: VILLA SOTO HUGO ARMANDO</t>
  </si>
  <si>
    <t>ZAMORA LIZARRAGA BENIGNO</t>
  </si>
  <si>
    <t xml:space="preserve">DEVOLUCION CORRESPONDIENTE AL IMPUESTO PREDIAL POR ERROR SEGUN RECIBO </t>
  </si>
  <si>
    <t>ZAPATA VAZQUEZ MARGARITA</t>
  </si>
  <si>
    <t>APOYO ECONOMICO PARA LA C. ZAPATA VAZQUEZ MARGARITA PARA PODER OPERAR A SU HIJA  QUIEN LE DIAGNOSTICARON UN PILOMAXITROMA BENIGNO Y NO CUENTA CON LOS RECURSOS SUFICIENTE PARA PODER ACOMPLETAR DICHA OPERACIÓN</t>
  </si>
  <si>
    <t>ADQUISICION DE INSUMOS Y ASESORIA PARA HUERTOS COMUNITARIOS</t>
  </si>
  <si>
    <t>ZAVALA PEREZ JOSE MANUEL</t>
  </si>
  <si>
    <t>APOYO DE LA DIRECCION DE SALUD MUNICIPAL A MEDICO PASANTE CORRESPONDIENTE AL MES DE OCTUBRE_x000D_
A: ZAVALA PÉREZ JOSÉ MANUEL</t>
  </si>
  <si>
    <t>ZEPEDA BOJORQUEZ MARTIN ALAN</t>
  </si>
  <si>
    <t>PRIMER APOYO DE LA DIRECCION DE SALUD MUNICIPAL A ODONTOLOGO CORRESPONDIENTE AL MES DE NOVIEMBRE _x000D_
A: VILLA SOTO HUGO ARMANDO</t>
  </si>
  <si>
    <t>ACEVEZ VALENZUELA HERLIN ISRAEL</t>
  </si>
  <si>
    <t>APOYO CON ESTUDIOS A PERSONAS DE ESCASOS RECURSOS ECONOMICOS</t>
  </si>
  <si>
    <t>AGUIRRE VILLALOBOS SILVIA GUADALUPE</t>
  </si>
  <si>
    <t xml:space="preserve">PAGO POR PRESTACIONES LEGALES DE FINIQUITO POR LIQUIDACION DE LA C. AGUIRRE VILLALOBOS SILVIA GUADALUPE COMO ENC DE INVENTARIOS DE BRIGADAS ADSCRITA A LA DIRECCION DE SALUD MUNICIPAL, </t>
  </si>
  <si>
    <t>APOYOS ECONOMICOS PARA FAMILIAS DE ESCASOS RECURSOS DEL MUNICIPIO DE AHOME, MES DE OCTUBRE, REGIDOR C. GERARDO AMADO ALVAREZ</t>
  </si>
  <si>
    <t>APODACA LIZARRAGA JOSE ANGEL</t>
  </si>
  <si>
    <t>DEVOLUCION DE PAGO POR NULIDAD DE LA DETERMINACION Y LIQUIDACION DEL CREDITO FISCAL, DE ACUERDO AL TRIBUNAL DE LO CONTENCIOSO EL CUAL DECLARA LA NULIDAD _x000D_
DEL RECIBO CON FOLIO U363926 CON FECHA 12/09/2020 EXP 1285/2019 -I OFICIO 156/2020</t>
  </si>
  <si>
    <t>ARAGON ASTORGA RAMON DAMIAN</t>
  </si>
  <si>
    <t xml:space="preserve">PAGO DE DEVOLUCION CORRESPONDIENTE AL PAGO DE LA MENSUALIDAD DEL LOCAL 59 UBICADO EN EL MERCADO MUNICIPAL , DE LOS MESES ABRIL, MAYO Y JUNIO DE ACUERDO AL PROGRAMA POR CONTINGENCIA COVID-19 </t>
  </si>
  <si>
    <t>APOYO ECONOMICO PARA FAMILIAS DE ESCASOS RECURSOS DEL MUNICIPIO DE AHOME, MES DE OCTUBRE 2020</t>
  </si>
  <si>
    <t>APOYO DE LA DIRECCION DE SALUD MUNICIPAL A ENFERMERO CORRESPONDIENTE AL MES DE NOVIEMBRE _x000D_
A: ARCINIEGA CARO ARTURO</t>
  </si>
  <si>
    <t>ARMENTA LIMON BEATRIZ</t>
  </si>
  <si>
    <t>AXA SEGUROS SA DE CV ( GUMERSINDO)</t>
  </si>
  <si>
    <t>AXA SEGUROS SA DE CV (GUMERSINDO)</t>
  </si>
  <si>
    <t>AXA SEGUROS SA DE CV (RAMON RUBIO )</t>
  </si>
  <si>
    <t>AXA SEGUROS SA DE CV (RAMON RUBIO)</t>
  </si>
  <si>
    <t>APOYO DE LA DIRECCION DE SALUD MUNICIPAL A MEDICO PASANTE CORRESPONDIENTE AL MES DE NOVIEMBRE _x000D_
A: BECERRA LOPEZ MARTHA CECILIA</t>
  </si>
  <si>
    <t>APOYO ECONÓMICO CORRESPONDIENTE AL MES DE NOVIEMBRE POR LABORAR EN LA ESCUELA PREPARATORIA  JOSE LUIS RIVERA DURAN, UBICADA EN CERRILLOS CAMPO 35.</t>
  </si>
  <si>
    <t>APOYO DE LA DIRECCION DE SALUD MUNICIPAL A MEDICO PASANTE CORRESPONDIENTE AL MES DE NOVIEMBRE _x000D_
A: BOJORQUEZ LOPEZ MARIA JOSE</t>
  </si>
  <si>
    <t>BOYTEZ BAEZ MARIO ABRAHAM</t>
  </si>
  <si>
    <t>PRIMER APOYO DE LA DIRECCION DE SALUD MUNICIPAL A MEDICO DEL DEPORTE CORRESPONDIENTE AL MES DE NOVIEMBRE _x000D_
A: CALDERON GAMA JORGE LUIS</t>
  </si>
  <si>
    <t>APOYO DE LA DIRECCION DE SALUD MUNICIPAL A MEDICO CORRESPONDIENTE AL MES DE NOVIEMBRE _x000D_
A: CALDERON GAMA JORGE LUIS</t>
  </si>
  <si>
    <t>APOYOS ECONOMICOS PARA FAMILIAS DE ESCASOS RECURSOS DEL MUNICIPIO DE AHOME, MES DE OCTUBRE, REGIDORA C. MARIA DEL SOCORRO CALDERON GUILLEN</t>
  </si>
  <si>
    <t>APOYO DE LA DIRECCION DE SALUD MUNICIPAL A MEDICO PASANTE CORRESPONDIENTE AL MES DE NOVIEMBRE _x000D_
A: CALLEROS BOJORQUEZ LAMBERTO OCTAVIO</t>
  </si>
  <si>
    <t>CAMACHO RUIZ ANEL GUADALUPE</t>
  </si>
  <si>
    <t>CAMBEROS CARDENAS JOSE RAMON</t>
  </si>
  <si>
    <t>APOYO ECONÓMICO CORRESPONDIENTE AL MES DE NOVIEMBRE POR LABORAR EN LA ESCUELA PREPARATORIA JOSE LUIS RIVERA DURAN, UBICADA EN CERRILLOS CAMPO 35.</t>
  </si>
  <si>
    <t>VALES DE DESPENSA SINDICATO</t>
  </si>
  <si>
    <t xml:space="preserve">VALES DE DESPENSA DEL SINDICATO </t>
  </si>
  <si>
    <t xml:space="preserve">VALES DE DESPENSA SINDICATO </t>
  </si>
  <si>
    <t>APOYO DE LA DIRECCION DE SALUD MUNICIPAL A MEDICO PASANTE CORRESPONDIENTE AL MES DE NOVIEMBRE _x000D_
A: CASTRO BAEZ PERLA MARIA</t>
  </si>
  <si>
    <t>APOYOS ECONOMICOS PARA FAMILIAS DE ESCASOS RECURSOS DEL MUNICIPIO DE AHOME, MES DE OCTUBRE, REGIDORA C. ARIANA SULAEE CASTRO BOJORQUEZ</t>
  </si>
  <si>
    <t>APOYO A LA DIRECCIÓN DE OBRAS PÚBLICAS POR PRÁCTICAS PROFESIONALES DEL C. CASTRO OBESO CRISTIAN HUMBERTO, CORRESPONDIENTE AL MES DE NOVIEMBRE 2020</t>
  </si>
  <si>
    <t>CASTRO TORRES CLAUDIA JASIBE</t>
  </si>
  <si>
    <t>CATRO ANGULO YASMIN GUADALUPE</t>
  </si>
  <si>
    <t>PRIMER APOYO DE PSIQUIATRA DE LA DIRECCION  DE SALUD MUNICIPAL  CORRESPONDIENTE AL MES DE NOVIEMBRE_x000D_
A:CECEÑA NUÑO ALVARO</t>
  </si>
  <si>
    <t>SEGUNDO APOYO DE LA DIRECCION DE SALUD MUNICIPAL A PSIQUIATRA CORRESPONDIENTE AL MES DE NOVIEMBRE _x000D_
A: CECEÑA NUÑO ALVARO</t>
  </si>
  <si>
    <t>CERVANTES VEA IRMA TRINIDAD</t>
  </si>
  <si>
    <t>CHAIREZ GAXIOLA ALMA ABIGAIL</t>
  </si>
  <si>
    <t>CHANG APODACA XOCHITL ANAHI</t>
  </si>
  <si>
    <t>DEVOLUCION DE PAGO POR NULIDAD DE LA DETERMINACION Y LIQUIDACION DEL CREDITO FISCAL,DE ACUERDO AL TRIBUNAL DE LO CONTENCIOSO EL CUAL DECLARA LA NULIDAD DEL RECIBO</t>
  </si>
  <si>
    <t>COMTA SA DE CV</t>
  </si>
  <si>
    <t>MTTO DE EQUIPO DE TRANSPORTE</t>
  </si>
  <si>
    <t>CONSTRUCCIONES RICBOR SA DE CV</t>
  </si>
  <si>
    <t>APLICACION  DE  OBRA FORTAMUN</t>
  </si>
  <si>
    <t>PRIMER APOYO DE LA DIRECCION DE SALUD MUNICIPAL A SECRETARIA CORRESPONDIENTE AL MES DE NOVIEMBRE _x000D_
A: CONTRERAS LASTRA NANCY KARELY</t>
  </si>
  <si>
    <t>SEGUNDO APOYO DE LA DIRECCION DE SALUD MUNICIPAL A SECRETARIA CORRESPONDIENTE AL MES DE NOVIEMBRE _x000D_
A: CONTRERAS LASTRA NANCY KARELY</t>
  </si>
  <si>
    <t>PRIMER APOYO DE LA DIRECCION DE SALUD MUNICIPAL A COORD.SALUD PUBLICA CORRESPONDIENTE AL MES DE NOVIEMBRE _x000D_
A: COTA CHECA CHRISTIAN</t>
  </si>
  <si>
    <t>SEGUNDO APOYO DE LA DIRECCION DE SALUD MUNICIPAL A COORD.DE SALUD PUBLICA CORRESPONDIENTE AL MES DE NOVIEMBRE _x000D_
A: COTA CHECA CHRISTIAN</t>
  </si>
  <si>
    <t>VIATICOS</t>
  </si>
  <si>
    <t>APOYO DE LA DIRECCION DE SALUD MUNICIPAL A NUTRIOLOGA CORRESPONDIENTE AL MES DE NOVIEMBRE_x000D_
A: COTA MIRANDA MARIA JOSE</t>
  </si>
  <si>
    <t>APOYOS ECONOMICOS PARA FAMILIAS DE ESCASOS RECURSOS DEL MUNICIPIO DE AHOME, MES DE OCTUBRE, REGIDOR C. RAUL COTA MURILLO</t>
  </si>
  <si>
    <t>D CLASE  GROUP S.A DE C.V</t>
  </si>
  <si>
    <t>DE LEON CHAPARRO JOSE CRUZ</t>
  </si>
  <si>
    <t>APOYO DE LA DIRECCION DE SALUD MUNICIPAL MEDICO PASANTE CORRESPONDIENTE AL MES NOVIEBRE _x000D_
A: DOMINGUEZ ARIAS KARLA DOLORES</t>
  </si>
  <si>
    <t>MANTENIMIENTO DE PANTEONES</t>
  </si>
  <si>
    <t>ESCARREGA LEON PAUL IVAN</t>
  </si>
  <si>
    <t>ESPINOZA HEREDIA JESUS</t>
  </si>
  <si>
    <t>FELIX ESPINOZA VERONICA</t>
  </si>
  <si>
    <t>PAGO POR PRESTACIONES LEGALES DE FINIQUITO POR RENUNCIA VOLUNTARIO DE LA C. FELIX ESPINOZA VERONICA COMO JEFA DE DEPARTAMENTO ADSCRITA A LA DIR DE COBRANZA</t>
  </si>
  <si>
    <t>PRESTACION SINDICAL A DESCONTAR EN 36 QNAS AL C. ZAMORANO MELGAR MANUEL ENRIQUE</t>
  </si>
  <si>
    <t>FIERRO CAÑEDO SILVIA IRELA</t>
  </si>
  <si>
    <t>PRESTACION SINDICAL A DESCONTAR EN 36 QNAS AL C. GASTELUM ARMENTA ISMAEL</t>
  </si>
  <si>
    <t>PRESTACION SINDICAL A DESCONTAR EN 36 QNAS AL C. HEREDIA LOPEZ MARIA ELENA</t>
  </si>
  <si>
    <t>APOYO DE LA DIRECCION DE SALUD MUNICIPAL A MEDICO PASANTE CORRESPONDIENTE AL MES DE NOVIEMBRE _x000D_
A: FIGUEROA ARMENTA KARLA ESTEFANIA</t>
  </si>
  <si>
    <t>FIGUEROA DOMINGUEZ JULIO MARTIN+</t>
  </si>
  <si>
    <t>FLORES ACOSTA EVA LUZ</t>
  </si>
  <si>
    <t>APOYO A LA DIRECCION DE OBRAS PÚBLICAS POR PRACTICAS PROFESIONALES DEL C. FLORES MOKAY JESUS AMADO, CORRESPONDIENTE AL MES DE NOVIEMBRE 2020</t>
  </si>
  <si>
    <t>PAGO POR CONCEPTO DE LA RESOLUCION EMITIDA POR JUEZ CUARTO DE PRIMERA ESTANCIA DEL RAMO CIVIL DEL DISTRITO JUDICIAL DE AHOME.</t>
  </si>
  <si>
    <t xml:space="preserve">PAGO POR CONCEPTO DE LA RESOLUCION EMITIDA POR JUEZ CUARTO DE PRIMERA ESTANCIA DEL RAMO CIVIL DEL DISTRITO JUDICIAL DE AHOME. SINALOA </t>
  </si>
  <si>
    <t>FONDO AUXILIAR PARA LA ADMINISTRACION DE JUSTICIA EN EL ESTAO DE SINALOA</t>
  </si>
  <si>
    <t>PAGO POR CONCEPTO DE LA RESOLUCION EMITIDA POR JUEZ CUARTO DE PRIMERA ESTANCIA DEL RAMO CIVIL DEL DISTRITO JUDICIAL DE AHOME. SINALOA</t>
  </si>
  <si>
    <t>FONDO AUXILIARA PARA LA ADMINISTRACION DE JUSTICIA EN EL ESTADO DE SINALOA</t>
  </si>
  <si>
    <t>GABRIELA MANJARREZ SANCHEZ</t>
  </si>
  <si>
    <t>PAGO POR PRESTACIONES LEGALES DE FINIQUITO POR JUCIOS SUMARIOS DEL C. LUGO AYALA MANUEL ANTONIO COMO SUPERVISOR ADSCRITO EN SUBDIR ADMINISTRATIVA</t>
  </si>
  <si>
    <t>GALAVIZ VERDUGO OSCAR ADRIAN</t>
  </si>
  <si>
    <t>PRIMER APOYO DE LA DIRECCION DE SALUD MUNICIPAL A ENCARGADA CORRESPONDIENTE AL MES DE NOVIEMBRE _x000D_
A: GARCIA LIZARRAGA ROMINA</t>
  </si>
  <si>
    <t>SEGUNDO APOYO DE LA DIRECCION DE SALUD MUNICIPAL A ENCARGADA DE INVENTARIO CORRESPONDIENTE AL MES DE NOVIEMBRE _x000D_
A: GARCIA LIZARRAGA ROMINA</t>
  </si>
  <si>
    <t>GARCIA MEZA EDGAR DANIEL</t>
  </si>
  <si>
    <t xml:space="preserve">PAGO POR PRESTACIONES LEGALES DE FINIQUITO POR RENUNCIA VOLUNTARIA DEL C. GARCIA MEZA EDGAR DANIEL COMO AUX ADMINISTRATIVO ADSCRITO EN LA DIR GRAL DE SEG PUBLICA Y TTO MPL </t>
  </si>
  <si>
    <t>GAXIOLA LACHICA JUAN CARLOS</t>
  </si>
  <si>
    <t>GOMEZ MAISTERRENA CARLOS ARMANDO</t>
  </si>
  <si>
    <t xml:space="preserve">PAGO POR PRESTACIONES LEGALES DE FINIQUITO POR RENUNCIA VOLUNTARIA DEL C. GOMEZ MAISTERRANA CARLOS ARMANDO COMO POLICIA ADSCRITO A CENTRAL PERSONAL DE SERVICIO </t>
  </si>
  <si>
    <t>PARA CUBRIR LOS GASTOS E IMPREVISTOS QUE SE DERIVEN DEL IZAMIENTO Y ACTO CONMEMORATIVO DEL ANIVERSARIO 110 DE LA REVOLUCIÓN MEXICANA.</t>
  </si>
  <si>
    <t>PRESTACION SINDICAL A DESCONTAR EN 36 QNAS AL C.  CARRILLO SALAZAR ROSA AMELIA</t>
  </si>
  <si>
    <t>PRESTACION SINDICAL A DESCONTAR EN 36 QNAS AL C. MORENO LOPEZ MARIA ESPERANZA</t>
  </si>
  <si>
    <t>APOYO DE LA DIRECCION DE SALUD MUNICIPAL A MEDICO PASANTE CORRESPONDIENTE AL MES DE NOVIEMBRE _x000D_
A: GRACIA MEZA MARIELLE</t>
  </si>
  <si>
    <t>GUTIERREZ RUVALCABA NICOLAS</t>
  </si>
  <si>
    <t xml:space="preserve">PAGO DE DEVOLUCION CORRESPONDIENTE  AL PAGO DE LAS MENSUALIDADES POR EL USO EN VIA PUBLICA A LOS MESES DE ABRIL, MAYO , DE ACUERDO AL PROGRAMA POR CONTINGENCIA COVID-19 </t>
  </si>
  <si>
    <t>APOYO DE LA DIRECCION DE SALUD MUNICIPAL A MEDICO PASANTE CORRESPONDIENTE AL MES DE NOVIEMBRE _x000D_
A: HERAS VALDEZ JOSE CLICERIO</t>
  </si>
  <si>
    <t>PRIMER APOYO DE LA DIRECCION DE SALUD MUNICIPAL A FUMIGADOR CORRESPONDIENTE AL MES DE NOVIEMBRE _x000D_
A: HERNANDEZ CERVANTES PEDRO</t>
  </si>
  <si>
    <t>SEGUNDO APOYO DE LA DIRECCION DE SALUD MUNICIPAL A FUMIGADOR CORRESPONDIENTE AL MES DE NOVIEMBRE _x000D_
A: HERNANDEZ CERVANTES PEDRO</t>
  </si>
  <si>
    <t>HERNANDEZ MENDOZA BRIAN EFRAIN</t>
  </si>
  <si>
    <t>PAGO POR PRESTACIONES LEGALES DE FINIQUITO POR RENUNCIA VOLUNTARIA DEL C. HERNANDEZ MENDOZA BRIAN EFRAIN COMO RADIO OPERADORES ADSCRITO EN DIR DE SALUD MUNICIPALCONFIANZA</t>
  </si>
  <si>
    <t>HERNANDEZ PAULA</t>
  </si>
  <si>
    <t>APOYO ECONOMICO PARA LA C HERNANDEZ PAULA PARA PAGO DE RENTA YA NQUE POR CUESTIONES DE PANDEMIA NO HAN PODIDO TRABAJAR CONSTANTEMENTE Y NO CUENTA CON EL RECURSO NECESARIO PARA CUBRIR DICHO GASTO</t>
  </si>
  <si>
    <t>HERNANDEZ ZUÑIGA MAXIMINO</t>
  </si>
  <si>
    <t>APOYO DE LA DIRECCION DE SALUD MUNICIPAL A ENFERMERO CORRESPONDIENTE AL MES DE NOVIEMBRE_x000D_
A: HIGUERA GUERRERO MARIA GUADALUPE</t>
  </si>
  <si>
    <t>INSTITUTO MUNICIPOAL DE LAS MUJERES AHOME</t>
  </si>
  <si>
    <t>INSTITUTO PARA LA PREVENC. Y REHAB DE ADICCIONES DEL MPIO DE AHOME</t>
  </si>
  <si>
    <t>INTERCAMBIO BAJA SUR ,SA DE CV</t>
  </si>
  <si>
    <t>APOYO DE LA DIRECCION DE SALUD MUNICIPAL A ODONTOLOGO PASANTE CORRESPONDIENTE AL MES DE NOVIEMBRE _x000D_
A: INZUNZA LOPEZ JESUS EDUARDO</t>
  </si>
  <si>
    <t>IRIGOYEN VALENZUELA ELVA EDUVIGES</t>
  </si>
  <si>
    <t xml:space="preserve">PAGO POR PRESTACIONES LEGAES DE FINIQUITO POR RENUNCIA VOLUNTARIA DE LA C. IRIGOYEN VALENZUELA ELVA EDUVIGUES COMO AUX ADMINISTRATIVO ADSCRITO EN LA DIR DE ATENCION Y PART CIUDADANA, </t>
  </si>
  <si>
    <t>JIMENEZ ALVAREZ ANA MARIA</t>
  </si>
  <si>
    <t>DEVOLUCION DE PAGO POR NULIDAD DE LA DETERMINACION Y LIQUIDACION DEL CREDITO FISCAL , DE ACUERDO AL TRIBUNAL DE LO CONTENCIOSO EL CUAL DECLARA LA NULIDAD DEL RECIBO</t>
  </si>
  <si>
    <t>JORDAN POLANCO FELIPE</t>
  </si>
  <si>
    <t>LABASTIDA RUIZ LUIS</t>
  </si>
  <si>
    <t>APOYO DE LA DIRECCION DE SALUD MUNICIPAL A ODONTOLOGO PASANTE CORRESPONDIENTE AL MES DE NOVIEMBRE _x000D_
A: LERMA CASTRO MARIA ELIZABETH</t>
  </si>
  <si>
    <t>LERMA FLORES JESUS</t>
  </si>
  <si>
    <t>VIDRIO Y PRODUCTOS DE VIDRIO</t>
  </si>
  <si>
    <t>LEYVA VERASTICA ENRIQUE</t>
  </si>
  <si>
    <t xml:space="preserve">PAGO POR PRESTACIONES LEGALES DE FINIQUITO POR JUBILACION DEL C. LEYVA VERASTICA ENRIQUE COMO SOLDADOR ADSCRITO AL TALLER MUNICIPAL </t>
  </si>
  <si>
    <t>LIERA CORTEZ JORGE GUILLERMO</t>
  </si>
  <si>
    <t>LLANTERA GUZMAN DE GUAMUCHIL SA DE CV</t>
  </si>
  <si>
    <t>PRESTACION SINDICAL A DESCONTAR EN 36 QNAS AL C. SOLORZA HERRERA MARGARITA DE JESUS</t>
  </si>
  <si>
    <t>LONGORIA VERDUGO ROSALINDA</t>
  </si>
  <si>
    <t>APOYO ECONOMICO A LA C. ROSALINDA LONGORIA VERDUGO DE LA LOC. PAREDONES, PERSONA DE ESCASOS RECURSOS ; POR CONCEPTO DE ABONO AL ADEUDO DEL HOSPITAL FATIMA POR SERVICIOS OTORGADOS EN LA REALIZACION DE  CPRE COLANGIOPANCREATOGRAFIA RETROGADA ENDOSCOPICA</t>
  </si>
  <si>
    <t>APOYO DE LA DIRECCION DE SALUD MUNICIPAL A MEDICO PASANTE CORRESPONDIENTE AL MES DE NOVIEMBRE_x000D_
A: LOPEZ ANGULO CHRISTIAN OMAR</t>
  </si>
  <si>
    <t>LOPEZ CISNEROS JORGE LUIS</t>
  </si>
  <si>
    <t>APOYOS ECONOMICOS PARA FAMILIAS DE ESCASOS RECURSOS DEL MUNICIPIO DE AHOME, MES DE OCTUBRE, REGIDOR C. RAMON LOPEZ FELIX</t>
  </si>
  <si>
    <t>APOYO ECONOMICO PARA FAMILIAS DE ESCASOS RECURSOS DEL MUNICIPIO DE AHOME, MES DE OCTUBRE DEL 2020</t>
  </si>
  <si>
    <t>LOPEZ GARATE JORGE LUIS</t>
  </si>
  <si>
    <t>LOPEZ GASTELUM EDUARDO</t>
  </si>
  <si>
    <t>APOYO ECONOMICO PARA LOPEZ GASTELUM EDUARDO PARA APOYO DE PAGO DE RENTA		YA QUE POR CUESTIONES DE PANDEMIA NO HAN PODIDO TRABAJAR CONSTANTEMENTE		Y NO CUENTA CON EL RECURSO NECESARIO PARA PODER PAGARLA</t>
  </si>
  <si>
    <t>LOPEZ LOPEZ LETICIA LOURDES</t>
  </si>
  <si>
    <t xml:space="preserve">DEVOLUCION DE PAGO POR NULIDAD DE LA DETERMINACION Y LIQUIDACION DEL CREDITO FISCAL DE ACUERDO AL TRIBUNAL DE LO CONTENCIOSO EL CUAL DECLARA LA NULIDAD DEL RECIBO </t>
  </si>
  <si>
    <t>APOYO DE LA DIRECCION DE SALUD MUNICIPAL A VETERINARIO PASANTE CORRESPONDIENTE AL MES DE NOVIEMBRE _x000D_
A: LOPEZ LOYA BRANDON ALBERTO</t>
  </si>
  <si>
    <t>LOPEZ MORA EVELIO</t>
  </si>
  <si>
    <t>PAGO POR PRESTACIONES LEGALES DE FINIQUITOS POR JUBILACION POR AÑOS DE SERVICIOS DEL C. LOPEZ MORA EVELIO COMO POLICIA SEGUNDO ADSCRITO EN COM SIND GUSTAVO DIAZ ORDAZ</t>
  </si>
  <si>
    <t>APOYO DE LA DIRECCION DE SALUD MUNICIPAL A MEDICO PASANTE CORRESPONDIENTE AL MES DE NOVIEMBRE _x000D_
A:LOPEZ RAMIREZ DAYSI CAROLINA</t>
  </si>
  <si>
    <t>APOYOS ECONOMICOS PARA FAMILIAS DE ESCASOS RECURSOS DEL MUNICIPIO DE AHOME, MES DE OCTUBRE, REGIDORA C. ROSA MARIA LOPEZ RAMIREZ</t>
  </si>
  <si>
    <t>LOPEZ RAMOS SERGIO ALEJANDRO</t>
  </si>
  <si>
    <t>APOYO DE LA DIRECCION DE SALUD MUNICIPAL A ODONTOLOGO CORRESPONDIENTE AL MES DE NOVIEMBRE _x000D_
A: LOPEZ ROMERO JESUS ROMAN</t>
  </si>
  <si>
    <t>LOPEZ URIAS ELIEZER ALBERTO</t>
  </si>
  <si>
    <t xml:space="preserve">PAGO POR PRESTACIONES LEGALES DE FINIQUITO POR DESPIDO DEL C. LOPEZ URIAS ELIEZER ALBERTO COMO POLICIA ADSCRITO A CENTRAL PERSONAL DE SERVICIO </t>
  </si>
  <si>
    <t>LUNA CON PATRICIA</t>
  </si>
  <si>
    <t>APOYO DE LA DIRECCION DE SALUD MUNICIPAL A ENFERMERO CORRESPONDIENTE AL MES DE NOVIEMBRE _x000D_
A: MANZANEREZ MURILLO LIZETH GUADALUPE</t>
  </si>
  <si>
    <t>MAPCO MATERIALES SA DE CV</t>
  </si>
  <si>
    <t>PRESTACION SINDICAL A DESCONTAR EN 36 QNAS AL C. GARCIA SANCHEZ ALMA DELIA</t>
  </si>
  <si>
    <t>MAPFRE SEGUROS SA DE CV</t>
  </si>
  <si>
    <t>MARIÑO ESTRADA LORENA MATILDE</t>
  </si>
  <si>
    <t>MATERIALES Y AGREGADOS DE GUASAVE SA DE CV</t>
  </si>
  <si>
    <t>PRESTACION SINDICAL A DESCONTAR EN 36 QNAS AL C. HERRERA SEPULVEDA IRIS ARLENE</t>
  </si>
  <si>
    <t>PRESTACION SINDICAL A DESCONTAR EN 36 QNAS AL C. ROBLES RGUEZ JESUS ADRIAN</t>
  </si>
  <si>
    <t>PRESTACION SINDICAL A DESCONTAR EN 36 QNAS AL C. VALDEZ VALDEZ CARMEN ALICIA</t>
  </si>
  <si>
    <t>MEDINA QUIROA JOSE ROBERTO</t>
  </si>
  <si>
    <t>APOYO DE LA DIRECCION DE SALUD MUNICIPAL A ODONTOLOGO PASANTE CORRESPONDIENTE AL MES DE NOVIEMBRE _x000D_
A: MELENDREZ VERGARA MELVIN MELCHOR</t>
  </si>
  <si>
    <t>MEZA LIMON LLUVIA DEL MAR</t>
  </si>
  <si>
    <t>APOYO DE LA DIRECCION DE SALUD MUNICIPAL A MEDICO PASANTE CORRESPONDIENTE AL MES DE NOVIEMBRE _x000D_
A; MEZA LIMON LLUVIA DEL MAR</t>
  </si>
  <si>
    <t>MIRANDA FIERO MORAIMA</t>
  </si>
  <si>
    <t>APOYO ECONOMICO A MIRANDA FIERRO MORAIMA PARA COMPRA MEDICAMENTO YA QUE SUFRE DE UNA ENFERMEDAD LLAMDA FIBROSIS PULMONAR Y NO CUENTA CON LOS RECURSOS NECESARIOS PARA CUBRIR DICHO MEDICAMENTE</t>
  </si>
  <si>
    <t>MOJICA HERNANDEZ MARCOS ORLANDO</t>
  </si>
  <si>
    <t>MONTOYA MIRANDA JAVIER EDUARDO</t>
  </si>
  <si>
    <t>APOYO DE LA DIRECCION DE SALUD MUNICIPAL A ENFERMERO  CORRESPONDIENTE AL MES DE NOVIEMBRE _x000D_
A: MORALES MENA ROSA ELVA</t>
  </si>
  <si>
    <t>PRIMER APOYO DE LA DIRECCION DE SALUD MUNICIPAL A MEDICO DE DISPENSARIO CORRESPONDIENTE AL MES DE NOVIEMBRE_x000D_
A:MORALES ROJO ROSARIO</t>
  </si>
  <si>
    <t>SEGUNDO APOYO DE LA DIRECCION DE SALUD MUNICIPAL A MEDICO DISPENSARIO CORRESPONDIENTE AL MES DE NOVIEMBRE _x000D_
A:MORALES ROJO ROSARIO</t>
  </si>
  <si>
    <t>APOYO BENEFICIO DEL C. COTA PEÑA JESUS FERNANDO DE LA COL. LIBERTAD, PERSONAS DE ESCASOS RECURSOS POR CONCEPTO DE ABONO AL ADEUDO FUNERAL ADQUIRIDO POR LA DEFUNCION DE SU PADRE (+) GILBERTO COTA MENDIVIL</t>
  </si>
  <si>
    <t>MORENO GARCIA DALILA NATIEL</t>
  </si>
  <si>
    <t>APOYO ECONOMICO DE SECRETARIA PARA LA C. MORENO GARCIA DALILA NATIEL  POR OPERACION DE TIROIDES YA QUE FUE DIAGNOSTICADA CON CANCER DE TIROIDES Y NO CUENTA CON LOS RECURSOS NECESARIOS PARA CUBRIR DICHA OPERACION</t>
  </si>
  <si>
    <t>PRIMER APOYO DE LA DIRECCION DE SALUD MUNICIPAL AUXILIAR ADMINISTRATIVO  CORRESPONDIENTE AL MES DE NOVIEMBRE _x000D_
A: MORENO LOPEZ HECTOR RAFAEL</t>
  </si>
  <si>
    <t>SEGUNDO APOYO DE LA DIRECCION DE SALUD MUNICIPAL AUXILIAR ADMINISTRATIVO CORRESPONDIENTE AL MES DE NOVIEMBRE_x000D_
A: MORENO LOPEZ HECTOR RAFAEL</t>
  </si>
  <si>
    <t>MOYA DELGADO OCTAVIANO</t>
  </si>
  <si>
    <t>PAGO POR PRESTACIONES LEGALES FE FINIQUITO POR DESPIDO DEL C . MOYA DELGADO OCTAVIANO COMO JEFE DEL DEPTO ADSCRITO EN DIR DE PLANEACION E INNOVACION GUBERNAM</t>
  </si>
  <si>
    <t>PRESTACION SINDICAL A DESCONTAR EN 36 QNAS AL C.  VALDEZ HERRERA OMMAR ELENO</t>
  </si>
  <si>
    <t>PRESTACION SINDICAL A DESCONTAR EN 36 QNAS AL C. ABOYTE GUICHO JOSE ALFREDO</t>
  </si>
  <si>
    <t>PRESTACION SINDICAL A DESCONTAR EN 36 QNAS AL C. AGUILAR ROMERO ALEJANDRO</t>
  </si>
  <si>
    <t>PRESTACION SINDICAL A DESCONTAR EN 36 QNAS AL C. AVOYTE RODRIGUEZ FRANCISCO</t>
  </si>
  <si>
    <t>PRESTACION SINDICAL A DESCONTAR EN 36 QNAS AL C. CASTRO GUTIERREZ ANA GUADALUPE</t>
  </si>
  <si>
    <t>PRESTACION SINDICAL A DESCONTAR EN 36 QNAS AL C. CHAPARRO ESTRELLA PERLA MARISOL</t>
  </si>
  <si>
    <t>PRESTACION SINDICAL A DESCONTAR EN 36 QNAS AL C. DIAZ CARABEO FRANCISCA</t>
  </si>
  <si>
    <t>PRESTACION SINDICAL A DESCONTAR EN 36 QNAS AL C. FRANCISCA DIAZ CARABEO</t>
  </si>
  <si>
    <t>PRESTACION SINDICAL A DESCONTAR EN 36 QNAS AL C. GARCIA VALENZUELA MARIA DE LA LUZ</t>
  </si>
  <si>
    <t>PRESTACION SINDICAL A DESCONTAR EN 36 QNAS AL C. GOMEZ ORDUÑO JESUS</t>
  </si>
  <si>
    <t>PRESTACION SINDICAL A DESCONTAR EN 36 QNAS AL C. MONTES MORALES JOSE FRANCISCO</t>
  </si>
  <si>
    <t>PRESTACION SINDICAL A DESCONTAR EN 36 QNAS AL C. MONZALVO HERNANDEZ ROBERTO</t>
  </si>
  <si>
    <t>PRESTACION SINDICAL A DESCONTAR EN 36 QNAS AL C. OROZCO NERI VERONICA</t>
  </si>
  <si>
    <t>PRESTACION SINDICAL A DESCONTAR EN 36 QNAS AL C. OSORIO BARRERA DANIA LIZETH</t>
  </si>
  <si>
    <t>PRESTACION SINDICAL A DESCONTAR EN 36 QNAS AL C. QUINTERO LERMA CESAR EMILIO</t>
  </si>
  <si>
    <t>PRESTACION SINDICAL A DESCONTAR EN 36 QNAS AL C. QUIÑONEZ PACHECO LIDIA SELENE</t>
  </si>
  <si>
    <t>PRESTACION SINDICAL A DESCONTAR EN 36 QNAS AL C. RIVERA REYES MARCO ANTONIO</t>
  </si>
  <si>
    <t>PRESTACION SINDICAL A DESCONTAR EN 36 QNAS AL C. SOBERANES AGUIRRE TERESITA DE JESUS</t>
  </si>
  <si>
    <t>PRESTACION SINDICAL A DESCONTAR EN 36 QNAS AL C. VALENZUELA BELTRAN FATIMA MARIA</t>
  </si>
  <si>
    <t>APOYO DE LA DIRECCION DE SALUD MUNICIPAL A MEDICO PASANTE CORRESPONDIENTE AL MES NOVIEMBRE _x000D_
A: NIÑO SANCHEZ ANA MARIA</t>
  </si>
  <si>
    <t>APOYO DE LA DIRECCION DE SALUD MUNICIPAL A MEDICO PASANTE CORRESPONDIENTE AL MES DE NOVIEMBRE _x000D_
A: ORDUÑO HERNANDEZ JORGE HUMBERTO</t>
  </si>
  <si>
    <t>OROZCO CORRALES LAURA LORENA</t>
  </si>
  <si>
    <t>APOYO DE ECONOMICO DE PARTE DE LA DIRECCION DE ATENCION Y PARTICIPACION CIUDADANA A LA C. OROZCO CORRALES LAURA LORENA DE LA LOC. BACHOMOBAMPO NUMERO DOS, PERSONA DE ESCASOS RECURSOS; POR CONCEPTO DEL PAGO DE LA INSCRIPCION DE SU HIJA MIA MICHELLE OROZCO OROZCO LA CUAL ESTUDIA EN COBAES</t>
  </si>
  <si>
    <t>ORTEGA OCHOA MABEL ARLETTE</t>
  </si>
  <si>
    <t>OSUNA BAEZ OMAR EDUARDO</t>
  </si>
  <si>
    <t>PRIMER APOYO DE LA DIRECCION DE SALUD MUNICIPAL A ENFERMERA CORRESPONDIENTE AL MES DE NOVIEMBRE _x000D_
A: PACHECO LOPEZ PERLA GUADALUPE</t>
  </si>
  <si>
    <t>SEGUNDO APOYO DE LA DIRECCION DE SALUD MUNICIPAL A ENFERMERA CORRESPONDIENTE AL MES DE NOVIEMBRE _x000D_
A: PACHECO LOPEZ PERLA GUADALUPE</t>
  </si>
  <si>
    <t>PACHECO ROBLES GONZALO</t>
  </si>
  <si>
    <t>PAGO POR PRESTACIONES LEGALES DE FINIQUITO POR JUBILACION DEL C. PACHECO ROBLES GONZALO COMO POLICIA ADSCRITO A CENTRAL PERSONAL DE SERVICIO</t>
  </si>
  <si>
    <t>PARTIDA QUIÑONEZ MARIA ASCENCION</t>
  </si>
  <si>
    <t>PATRICIO DIAZ HEREDIA</t>
  </si>
  <si>
    <t>PRESTACION SINDICAL A DESCONTAR EN 36 QNAS AL C. FELIX BERNAL JESUS RIGOBERTO</t>
  </si>
  <si>
    <t>PRESTACION SINDICAL A DESCONTAR EN 36 QNAS AL C. LUNA MORENO FRANCISCO</t>
  </si>
  <si>
    <t>PRESTACION SINDICAL A DESCONTAR EN 36 QNAS AL C. RIVERA ROBLES SANDRA GUADALUPE</t>
  </si>
  <si>
    <t>PATRONATO PROEDUCACION DEL MUNICIPIO DE AHOME AC</t>
  </si>
  <si>
    <t>PATRONATO PRO-EDUCACION</t>
  </si>
  <si>
    <t>PEÑA LUNA MARICELA</t>
  </si>
  <si>
    <t>PAGO POR PRESTACIONES LEGALES DE FINIQUITO POR JUCIOS SUMARIOS DEL C. IMPERIAL PEÑA ALFREDO COMO AUX. DE SERVICIOS ADSCRITOS EN DEPARTAMENTO DE PARQUES Y JARDINES SINDICALIZADO</t>
  </si>
  <si>
    <t>PEREZ GASTELUM DANIELA</t>
  </si>
  <si>
    <t>PICO FELIX KARLA CECILIA</t>
  </si>
  <si>
    <t>APOYOS ECONOMICOS PARA FAMILIAS DE ESCASOS RECURSOS DEL MUNICIPIO DE AHOME, MES DE OCTUBRE, REGIDORA C. GENESIS PAOLA PINEDA VALDEZ</t>
  </si>
  <si>
    <t>PINTURAS THERMICAS DEL NORTE SA DE CV</t>
  </si>
  <si>
    <t>APOYO DE LA DIRECCION DE SALUD MUNICIPAL A ENFERMERO CORRESPONDIENTE AL MES DE NOVIEMBRE_x000D_
A; PLACENCIA MORALES KEREN DENISSE</t>
  </si>
  <si>
    <t>PROVEEDORA DE MATERIALES Y ACCS INDUSTRIALES SA DE CV</t>
  </si>
  <si>
    <t>PRIMER APOYO DE LA DIRECCION DE SALUD MUNICIPAL A ODONTOLOGO CORRESPONDIENTE AL MES DE NOVIEMBRE _x000D_
A: QUINTANARES SOTO EDEYNA LORENA</t>
  </si>
  <si>
    <t>SEGUNDO APOYO DE LA DIRECCION DE SALUD MUNICIPAL A ODONTOLOGO CORRESPONDIENTE AL MES DE NOVIEMBRE _x000D_
A: QUINTANARES SOTO EDYNA LORENA</t>
  </si>
  <si>
    <t>APOYO DE LA DIRECCION DE SALUD MUNICIPAL A MEDICO PASANTE CORRESPONDIENTE AL MES DE NOVIEMBRE_x000D_
A: QUINTERO MENDOZA DIANA ALEJANDRA</t>
  </si>
  <si>
    <t>PRESTACION SINDICAL A DESCONTAR EN 36 QNAS AL C. PALAFOX FIERRO JOSE RAMON</t>
  </si>
  <si>
    <t>RADIMOVIL DIPSA SA DE CV</t>
  </si>
  <si>
    <t>APOYO DE LA DIRECCION DE SALUD MUNICIPAL A NUTRIOLOGA CORRESPONDIENTE AL MES DE NOVIEMBRE _x000D_
A: RAMIREZ APODACA LYDIA IVONNE</t>
  </si>
  <si>
    <t>RAMIREZ GAXIOLA ROSA MARIA</t>
  </si>
  <si>
    <t>RAMOS BELTRAN LUIS EDMUNDO</t>
  </si>
  <si>
    <t>APOYOS ECONOMICOS PARA FAMILIAS DE ESCASOS RECURSOS DEL MUNICIPIO DE AHOME, MES DE OCTUBRE, REGIDORA C. ROSA MARIA RAMOS SOLORZANO</t>
  </si>
  <si>
    <t>RENDON MEJIA ERICK</t>
  </si>
  <si>
    <t>DEVOLUCION DE PAGO POR NULIDAD DE LA DETERMINACION Y LIQUIDACION DEL CREDITO FISCAL, DE ACUERDO AL TRIBUNAL DE LO CONTENCIOSO EL CUAL DECLARA LA NULIDAD _x000D_
DEL RECIBO CON FOLIO U795317 CON FECHA 13/08/2019</t>
  </si>
  <si>
    <t>REYES ALVAREZ MARTINIANA</t>
  </si>
  <si>
    <t>REYNA RAMIREZ ANA MARIA</t>
  </si>
  <si>
    <t>APOYO DE LA DIRECCION DE SALUD MUNICIPAL A MEDICO PASANTE CORRESPONDIENTE AL MES DE NOVIEMBRE _x000D_
A: RIOS GASTELUM SAMUEL ALFONSO</t>
  </si>
  <si>
    <t>RIVERA CARDENAS  MAYLIN YAMILETH</t>
  </si>
  <si>
    <t>RODRIGUEZ CORRALES CLAUDIA VANNESA</t>
  </si>
  <si>
    <t>RODRIGUEZ NUÑEZ MIRNA GUADALUPE</t>
  </si>
  <si>
    <t>ROMANILLO MEDINA BETZAYDA VIRIDIANA</t>
  </si>
  <si>
    <t>ROMERO ROCHA OSCAR</t>
  </si>
  <si>
    <t>ROMERO SOTO RAMON GUADALUPE</t>
  </si>
  <si>
    <t>ROSAS OSUNA JOSE LUIS</t>
  </si>
  <si>
    <t>APOYO ECONOMICO PARA EL C. ROSAS OSUNA JOSE LUIS PARA PARA DE CUOTA DE LA ESCUELA DEBIDO	 A LA CONTINGENCIA POR LA QUE PASAMOS NO CUENTA CON LOS RECURSOS NECESARIOS PARA PODER CUBRIR DICHA CUOTA</t>
  </si>
  <si>
    <t>APOYO DE LA DIRECCION DE SALUD MUNICIPAL A VETERINARIO PASANTE CORRESPONDIENTE AL MES DE NOVIEMBRE _x000D_
A: RUIZ ARREDONDO EMMANUEL</t>
  </si>
  <si>
    <t>RUIZ FIGUEROA MIGDALIA TRINIDAD</t>
  </si>
  <si>
    <t>APOYO ECONOMICO DE LA DIRECCION DE ATENCION Y PARTICIPACION CIUDADANA A LA C. RUIZ FIGUEROA MIGDALIA TRINIDAD, DEL FRACC VALLE DEL REY, PERSONA DE ESCASOS RECURSOS, LA CUAL REQUIERE DE APOYO ECONOMICO PARA REACTIVAR SU ECONOMIA CON LA VENTA DE DULCES</t>
  </si>
  <si>
    <t>RUIZ GUZMAN ANAEL GUADALUPE</t>
  </si>
  <si>
    <t>PAGO DE PENSION POR MUERTE.</t>
  </si>
  <si>
    <t>APOYO DE LA DIRECCION DE SALUD MUNICIPAL A ODONTOLOGO PASANTE CORRESPONDIENTE AL MES DE NOVIEMBRE _x000D_
A: RUIZ VILLEGAS JORGE JAIR</t>
  </si>
  <si>
    <t>SALAZAR FERNANDEZ JOSE MANUEL</t>
  </si>
  <si>
    <t>SAMANIEGO CARRANZA JUAN RICARDO</t>
  </si>
  <si>
    <t>PRIMER APOYO DE LA DIRECCION DE SALUD MUNICIPAL A MEDICO CDC TOPO CORRESPONDIENTE AL MES DE NOVIEMBRE _x000D_
A: SANCHEZ AVILA KAREN ANGELICA</t>
  </si>
  <si>
    <t>SEGUNDO APOYO DE LA DIRECCION DE SALUD MUNICIPAL A MEDICO DE CDC TOPOLOBAMPO CORRESPONDIENTE AL MES DE NOVIEMBRE _x000D_
A: SANCHEZ AVILA KAREN ANGELICA</t>
  </si>
  <si>
    <t>SANCHEZ BOBADILLA JESUS JOAQUIN</t>
  </si>
  <si>
    <t xml:space="preserve">PAGO DE DEVOLUCION CORRESPONDIENTE  AL PAGO DE LAS MENSUALIDADES DEL LOCAL 80 UBICADO EN EL MERCADO  ZONA 30  ,DE LOS MESES DE ABRIL,  DE ACUERDO AL PROGRAMA POR CONTINGENCIA COVID-19 </t>
  </si>
  <si>
    <t>SANCHEZ DIAZ MIGUEL MELCHOR</t>
  </si>
  <si>
    <t>PAGO POR PRESTACIONES LEGALES DE FINIQUITO POR DESPIDO DEL C. SANCHEZ DIAZ MIGUEL MELCHOR COMO MEDICO GENERAL ADSCRITO A LA DIR GRAL DE POLICIA Y TTO MUNICIPAL</t>
  </si>
  <si>
    <t>SANCHEZ GAMEZ ALBA TRINIDAD</t>
  </si>
  <si>
    <t>APOYO DE LA DIRECCION DE SALUD MUNICIPAL A ENFERMERO CORRESPONDIENTE AL MES DE NOVIEMBRE _x000D_
A: SANCHEZ RODRIGUEZ ARLETH PAOLA</t>
  </si>
  <si>
    <t>SARMIENTO RUIZ JOB DAVID</t>
  </si>
  <si>
    <t>PAGO POR PRESTACIONES LEGALES DE FINIQUITO POR RENUNCIA VOLUNTARIA DEL C. SARMIENTO RUIZ JOB DAVID COMO PARAMEDICO OPERADOR DE VEHICULO DE EMERGENCIA ADSCRITO EN SIND HERIBERTO VALDEZ ROMERO</t>
  </si>
  <si>
    <t>SERDI SA DE CV</t>
  </si>
  <si>
    <t>PRIMER APOYO DE LA DIRECCION DE SALUD MUNICIPAL A PSICOLOGO CORRESPONDIENTE AL MES DE NOVIEMBRE_x000D_
A: SERNA LIOGON RODRIGO</t>
  </si>
  <si>
    <t>APOYO DE LA DIRECCION DE SALUD MUNICIPAL A PSICOLOGO CORRESPONDIENTE AL MES DE NOVIEMBRE _x000D_
A:SERNA LIOGON RODRIGO</t>
  </si>
  <si>
    <t>PRIMER APOYO DE LA DIRECCION DE SALUD MUNICIPAL A ODONTOLOGO CORRESPONDIENTE AL MES DE NOVIEMBRE _x000D_
A: SEVILLA RODRIGUEZ JUAN GILBERTO</t>
  </si>
  <si>
    <t>SEGUNDO APOYO DE LA DIRECCION DE SALUD MUNICIPAL A ODONTOLOGO CORRESPONDIENTE AL MES DE NOVIEMBRE _x000D_
A: SEVILLA RODRIGUEZ JUAN GILBERTO</t>
  </si>
  <si>
    <t>SI SA DE CV</t>
  </si>
  <si>
    <t>PRESTACION SINDICAL A DESCONTAR EN 36 QNAS AL C. FONG BERNAL BLANCA JUDITH</t>
  </si>
  <si>
    <t>PAGO DE BOLETOS A PERSONAL SINDICALIZADO DEL 26 AL 31 DE OCTUBRE 2020, ESTABLECIDO EN LA CLAUSULA VIGESIMA QUINTA DEL CONTRATO COLECTIVO DE TRABAJO VIGENTE.</t>
  </si>
  <si>
    <t>PAGO DE BOLETOS A PERSONAL SINDICALIZADO DEL 2 AL 37 DE NOVIEMBRE 2020, ESTABLECIDO EN LA CLAUSULA VIGESIMA QUINTA DEL CONTRATO COLECTIVO DE TRABAJO VIGENTE.</t>
  </si>
  <si>
    <t>PAGO DE BOLETOS A PERSONAL SINDICALIZADO DEL 9 AL 14 DE NOVIEMBRE 2020, ESTABLECIDO EN LA CLAUSULA VIGESIMA QUINTA DEL CONTRATO COLECTIVO DE TRABAJO VIGENTE.</t>
  </si>
  <si>
    <t>PAGO DE BOLETOS A PERSONAL SINDICALIZADO DEL 16 AL 21 DE NOVIEMBRE 2020, ESTABLECIDO EN LA CLAUSULA VIGESIMA QUINTA DEL CONTRATO COLECTIVO DE TRABAJO VIGENTE.</t>
  </si>
  <si>
    <t>PAGO POR RETENCIONES REALIZADOS AL PERSONAL SINDICALIZADO POR CONCEPTO DE CUOTA SINDICAL Y DESCTO SINDICATO CORRESPONDIENTE A LA PRIMERA QUINCENA DEL MES DE OCTUBRE DEL AÑO 2020 (CONFIANZA Y SINDICALIZADO)</t>
  </si>
  <si>
    <t>SOLORZA NAVA MARTHA LUZ</t>
  </si>
  <si>
    <t>APOYO ECONOMICO DE SECRETARIA PARA LA C. SOLORZA NAVA MARTHA LUZ EN APOYO A RENTA Y PAGO DE SERVICIOS DE SU CASA YA QUE POR EL MOMENTO NO AH PODIDO TRAQBAJAR CONTIUNAMENTE DEBEIDO A QUE SU ESPSOO CALLO EN CAMA POR PROBLEMAS DE SALUD Y EDAD AVANZADA</t>
  </si>
  <si>
    <t>APOYO DE LA DIRECCION DE SALUD MUNICIPAL A MEDICO PASANTE CORRESPONDIENTE AL MES DE NOVIEMBRE_x000D_
A: SOTO HUIQUI PAULINA DE JESUS</t>
  </si>
  <si>
    <t>APOYO DE LA DIRECCION DE SALUD MUNICIPAL  A ODONTOLOGO PASANTE CORRESPONDIENTE AL MES DE NOVIEMBRE _x000D_
A: SOTO RIOS ANNA LUISA</t>
  </si>
  <si>
    <t>PAGO DE ISR</t>
  </si>
  <si>
    <t>APOYO ECONOMICO A LA C. TORRES CASTILLO BRENDA VERENICE DEL FRACC LAS HUERTAS PARA VIAJAR A LA CIUDAD DE MEXICO, EL DIA 17 DE DICIEMBRE DEL PRESENTE AÑO EN CURSO, A UNA CITA MEDICA DE SU HIJO JESUS OMAR CASTRO TORRES, QUIEN PRESENTA VARIAS ENFERMEDADES COMO EPILEPSIA CONTROLADA Y OSTEOSARCOMA DE PIERNA DERECHA EN TRATAMIENTO</t>
  </si>
  <si>
    <t>TORRES DUARTE BARTOLO</t>
  </si>
  <si>
    <t>APOYO DE LA DIRECCION DE SALUD MUNICIPAL A MEDICO PASANTE CORRESPONDIENTE AL MES DE NOVIEMBRE _x000D_
A: UNGSON CASTRO JESUS GILDARDO</t>
  </si>
  <si>
    <t>URBINA ESQUER AARON OMAR ERNESTO</t>
  </si>
  <si>
    <t>VALDEZ BAJONERA YUNKIE ANIRAK</t>
  </si>
  <si>
    <t>VALDEZ MEDINA FEDERICO</t>
  </si>
  <si>
    <t>PAGO POR PRESTACIONES LEGALES DE FINIQUITO POR JUBILACION DEL C. VALDEZ MEDINA FEDERICO COMO CHOFER DE CAMION ADSCRITO A LA SUBDIR DE MANTENIMIENTO URBANO</t>
  </si>
  <si>
    <t>APOYO DE LA DIRECCION DE SALUD MUNICIPAL A ENFERMERO CORRESPONDIENTE AL MES DE NOVIEMBRE _x000D_
A: VALDEZ MONTOYA CRISTAL LUCIA</t>
  </si>
  <si>
    <t>VALDEZ NUÑEZ CINDIA KARELY</t>
  </si>
  <si>
    <t xml:space="preserve">PAGO POR PRESACIONES LEGALES DE FINIQUITO POR RENUNCIA VOLUNTARIA DE LA C. VALDEZ NUÑEZ CINDIA KARELY COMO PARAMEDICO OPERADOR DE VEHICULO DE EMERGENCIA ADSCRITO EN LA SIND MOCHIS, </t>
  </si>
  <si>
    <t>VALDEZ VALENZUELA ALBA GABRIELA</t>
  </si>
  <si>
    <t>DEVOLUCION DE PAGO POR NULIDAD DE LA DETERMINACION Y LIQUIDACION DEL CREDITO FISCAL DE ACUERDO AL TRIBUNAL DE LO CONTENCIOSO EL CUAL DECLARA LA NULIDAD DEL RECIBO</t>
  </si>
  <si>
    <t>VALENCIA BOJORQUEZ EZEQUIEL</t>
  </si>
  <si>
    <t>PRIMER APOYO DE LA DIRECCION DE SALUD MUNICIPAL A MEDICO DE DISPENSARIO CORRESPONDIENTE AL MES DE NOVIEMBRE _x000D_
A: VALENZUELA ANGUIANO CARLOS RANULFO</t>
  </si>
  <si>
    <t>SEGUNDO APOYO DE LA DIRECCION DE SALUD MUNICIPAL A MEDICO DE DISPENSARIO CORRESPONDIENTE AL MES DE NOVIEMBRE _x000D_
A: VALENZUELA ANGUIANO CARLOS RANULFO</t>
  </si>
  <si>
    <t>CONSUMO DEL PERSONAL Y COMPRA DE PAPELERIA DE LA OFICINA DE LA SINDICA PROCURADORA EN EL EJERCICIOS DE SUS FUNCIONES.</t>
  </si>
  <si>
    <t>CONCEPTO CONSUMO DEL PERSONAL DE LA SINDICA PROCURADORA EN EL EJERCICIO DE SUS FUNCIONES.</t>
  </si>
  <si>
    <t>VALENZUELA FELICIAN JONATHAN ALBERTIO</t>
  </si>
  <si>
    <t>VARELA FREGOZO PATRICIA KARINA</t>
  </si>
  <si>
    <t>APOYO DE LA DIRECCION DE SALUD MUNICIPAL A ENFERMERO CORRESPODIENTE AL MES DE NOVIEMBRE _x000D_
A: VAZQUEZ MARTINEZ DANIEL FERNANDO</t>
  </si>
  <si>
    <t>VEGA VEGA JESUS</t>
  </si>
  <si>
    <t>PAGO POR PRESTACIONES LEGALES DE FINIQUITO POR JUBILACION DEL C. VEGA VEGA JESUS COMO CHOFER DOBLE EJE ADSCRITO A LA SUBDIR DE MANTENIMIENTO URBANO</t>
  </si>
  <si>
    <t>PRIMER APOYO DE LA DIRECCION DE SALUD MUNICIPAL A ODONTOLOGO  CORRESPONDIENTE AL MES DE NOVIEMBRE _x000D_
A: VEGA VENTURA FLOR DE MARIA</t>
  </si>
  <si>
    <t>SEGUNDO APOYO DE LA DIRECCION DE SALUD MUNICIPAL A ODONTOLOGO CORRESPONDIENTE AL MES DE NOVIEMBRE _x000D_
A: VEGA VENTURA FLOR DE MARIA</t>
  </si>
  <si>
    <t>VERDUGO PEREZ DANIEL</t>
  </si>
  <si>
    <t>SEGUNDO APOYO DE LA DIRECCION DE SALUD MUNICIPAL A ODONTOLOGO CORRESPONDIENTE AL MES DE NOVIEMBRE _x000D_
A: VILLA SOTO HUGO ARMANDO</t>
  </si>
  <si>
    <t>ZAPATERIAS SOTO FELIX  SA DE CV</t>
  </si>
  <si>
    <t>APOYO DE LA DIRECCION DE SALUD MUNICIPAL A MEDICO PASANTE CORRESPONDIENTE AL MES DE NOVIEMBRE _x000D_
A: ZAVALA PEREZ JOSE MANUEL</t>
  </si>
  <si>
    <t>ZAZUETA ALVAREZ MARIANO MANUEL</t>
  </si>
  <si>
    <t>ALCANTAR MIRANDA PAULA</t>
  </si>
  <si>
    <t>PREMIO EN BENEFICIO DE ALCANTAR MIRANDA PAULA   EN LA		CATEGORIA PREMIO DE PERMANENCIA  DE PROTECCION CIVIL 2020</t>
  </si>
  <si>
    <t>APOYO ECONOMICO PARA FAMILIAS DE ESCASOS RECURSOS DEL MUNICIPIO DE AHOME, MES DE NOVIEMBRE DEL 2020</t>
  </si>
  <si>
    <t>ALVAREZ ESCALANTE JESUS JAVIER</t>
  </si>
  <si>
    <t>APOYOS PARA CENAS NAVIDEÑAS PARA FAMILIAS DE ESCASOS RECURSOS DEL MUNICIPIO DE AHOME</t>
  </si>
  <si>
    <t>ANAYA CAMARGO FLORENCIO</t>
  </si>
  <si>
    <t>ANGULO LUGO JESUS ARMANDO</t>
  </si>
  <si>
    <t>ARAUJO ROMERO ROSA HERLINDA</t>
  </si>
  <si>
    <t>ARAUJO VELARDE CARLOS GUSTAVO</t>
  </si>
  <si>
    <t>APOYO DE LA DIRECCION DE SALUD MUNICIPAL A ENFERMEROS PASANTES CORRESPONDIENTE AL MES DE DICIEMBRE_x000D_
A: ARCINIEGA CARO ARTURO</t>
  </si>
  <si>
    <t xml:space="preserve">PAGO DE PRESTACIONES LEGALES DE FINIQUITOS POR RENUNCIA VOLUNTARIA DEL C. ARMENTA GASTELUM JOSE JAVIER COMO AUX DE SERVICIOS </t>
  </si>
  <si>
    <t>AVOYTE RODRIGUEZ FRANCISCO</t>
  </si>
  <si>
    <t>AXA SEGUROS SA DE CV - GUMERSINDO LOPEZ LABRADA</t>
  </si>
  <si>
    <t>AXA SEGUROS SA DE CV - RUBIO RUBIO RAMON ALBERTO</t>
  </si>
  <si>
    <t>AXA SEGUROS SA DE CV -GUMERSINDO</t>
  </si>
  <si>
    <t>AXA SEGUROS SA DE CV -RUBOP RUBIO  RAMON ALBERTO</t>
  </si>
  <si>
    <t>BARRERAS GARCIA AMERICA SELENE</t>
  </si>
  <si>
    <t>APOYO DE LA DIRECCION DE SALUD MUNICIPAL A MEDICO PASANTE CORRESPONDIENTE AL MES DE DICIEMBRE_x000D_
A: BECERRA LÓPEZ MARTHA CECILIA</t>
  </si>
  <si>
    <t>BELTRAN OSORIO JESUS LORENZO</t>
  </si>
  <si>
    <t>APOYO ECONÓMICO CORRESPONDIENTE AL MES DE DICIEMBRE POR LABORAR EN LA ESCUELA PREPARATORIA JOSE LUIS RIVERA DURAN, UBICADA EN CERRILLOS CAMPO 35.</t>
  </si>
  <si>
    <t>APOYO DE LA DIRECCION DE SALUD MUNICIPAL A MEDICO PASANTE CORRESPONDIENTE AL MES DE DICIEMBRE _x000D_
A: BOJÓRQUEZ LÓPEZ MARÍA JOSÉ</t>
  </si>
  <si>
    <t xml:space="preserve">PAGO POR PRESTACIONES LEGALES DE FINIQUITOS POR RENUNCIA VOLUNTARIA DEL C. BORBOA LEYVA CHRISTIAN COMO AUXILIAR ADMINISTRATIVO ADSCRITO EN DIR GRAL DE POLICIA Y TTO MUNICIPAL </t>
  </si>
  <si>
    <t>BORBOLLA IBARRA JUAN CARLOS</t>
  </si>
  <si>
    <t>PRIMER APOYO DE LA DIRECCION DE SALUD MUNICIPAL A MEDICO DEL DEPORTE CORRESPONDIENTE AL MES DE DICIEMBRE _x000D_
A: CALDERON GAMA JORGE LUIS</t>
  </si>
  <si>
    <t>APOYO DE LA DIRECCION DE SALUD MUNICIPAL A MEDICO DEL DEPORTE CORRESPONDIENTE AL MES DE DICIEMBRE_x000D_
A: CALDERON GAMA JORGE LUIS</t>
  </si>
  <si>
    <t>SEGUNDO APOYO DE LA DIRECCION DE SALUD MUNICIPAL A MEDICO DEL DEPORTE CORRESPONDIENTE AL MES DE DICIEMBRE_x000D_
A: CALDERON GAMA JORGE LUIS</t>
  </si>
  <si>
    <t>APOYO DE LA DIRECCION DE SALUD MUNICIPAL A MEDICO PASNTE CORRESPONDIENTE AL MES DE DICIEMBRE _x000D_
A: CALLEROS BOJÓRQUEZ LAMBERTO OCTAVIO</t>
  </si>
  <si>
    <t>CARREON VEGA KRSNA LUNA VELEGUI</t>
  </si>
  <si>
    <t>APOYO ECONÓMICO CORRESPONDIENTE AL MES DE DICIEMBRE POR LABORAR EN LA ESCUELA PREPARATORIA  JOSE LUIS RIVERA DURAN UBICADA EN CERRILLOS CAMPO 35.</t>
  </si>
  <si>
    <t>APOYO DE LA DIRECCION DE SALUD MUNICIPAL A MEDICO PASANTE CORRESPONDIENTE AL MES DE DICIEMBRE _x000D_
A: CASTRO BÁEZ PERLA MARÍA</t>
  </si>
  <si>
    <t>CASTRO LEAL SILVIA</t>
  </si>
  <si>
    <t>APOYO A LA DIRECCIÓN DE OBRAS PÚBLICAS DEL C. CASTRO OBESO CRISTIAN HUMBERTO, POR PRÁCTICAS PROFESIONALES, CORRESPONDIENTE AL MES DE DICIEMBRE 2020</t>
  </si>
  <si>
    <t>CASTRO SOBERANES JUAN IVAN</t>
  </si>
  <si>
    <t>CAZAREZ CONTRERAS MIGUEL</t>
  </si>
  <si>
    <t>DEVOLUCION DE PAGO POR NULIDAD DE LA DETERMINACION Y LIQUIDACION DEL CREDITO FISCAL, DE ACUERDO AL TRIBUNAL DE LO CONTENCIOSO EL CUAL DECLARA LA NULIDAD DEL RECIBO DE PAGO</t>
  </si>
  <si>
    <t>CAZAREZ GUTIERREZ ELSIDIA</t>
  </si>
  <si>
    <t>PREMIO EN BENEFICIO DE C. CAZARES GUTIERREZ ELSIDIA EN LA CATEGORIA POST MORTEM OMAR ULISES LOPEZ CAZAREZ  DE PROTECCION CIVIL 2020</t>
  </si>
  <si>
    <t>PRIMER APOYO DE LA DIRECCION DE SALUD MUNICIPAL A PSIQUIATRA CORRESPONDIENTE AL MES DE DICIEMBRE _x000D_
A; CECEÑA NUÑO ALVARO</t>
  </si>
  <si>
    <t>APOYO DE LA DIRECCION DE SALUD MUNICIPAL A PSIQUIATRA CORRESPONDIENTE AL MES DE DICIEMBRE _x000D_
A: CECEÑA NUÑO ALVARO</t>
  </si>
  <si>
    <t>SEGUNDO APOYO DE LA DIRECCION DE SALUD MUNICIPAL A PSIQUIATRA CORRESPONDIENTE AL MES DE DICIEMBRE_x000D_
A: CECEÑA NUÑO ALVARO</t>
  </si>
  <si>
    <t>CERECER MENDIVIL ROSA EMMA</t>
  </si>
  <si>
    <t>APOYO ECONOMICO A LA CIUDADANA CERECER MENDIVIL ROSA EMMA PARA PAGO DE SU RECIBO DE AGUA YA QUE NO CUENTA CON LOS RECURSOS NECESARIOS PARA PODER LIQUIDAR DICHO RECIBO</t>
  </si>
  <si>
    <t>CERVANTES LERMA RAMONA</t>
  </si>
  <si>
    <t>PREMIO EN BENEFICIO DE CERVANTES LERMA RAMONA  EN LA		CATEGORIA PREMIO DE PERMANENCIA  DE PROTECCION CIVIL 2020</t>
  </si>
  <si>
    <t>PAGO DE CONSUMO DE ENERGIA ELECTRICA DE LA GRANJA CRREAD LOS MOCHIS A.C CORRESPONDIENTE AL PERIODO DEL 29 DE OCTUBRE AL 30 DE NOVIEMBRE DE 2020</t>
  </si>
  <si>
    <t>CHAIDEZ BASTIDAS JOCELYN LILYBETH</t>
  </si>
  <si>
    <t xml:space="preserve">DEVOLUCION DE PAGO DE PASAPORTE SEGÚN RECIBO </t>
  </si>
  <si>
    <t>COMUNICACION DIGITAL DE SINALOA SA DE CV</t>
  </si>
  <si>
    <t>Camaras Fotograficas y de Video</t>
  </si>
  <si>
    <t>PRIMER APOYO DE LA DIRECCION DE SALUD MUNICIPAL A SECRETARIA CORRESPONDIENTE AL MES DICIEMBRE _x000D_
A; CONTRERAS LASTRA NANCY KARELY</t>
  </si>
  <si>
    <t>APOYO DE LA DIRECCION DE SALUD MUNICIPAL A SECRETARIA CORRESPONDIENTE AL MES DE DICIEMBRE_x000D_
A: CONTRERAS LASTRA NANCY KARELY</t>
  </si>
  <si>
    <t>SEGUNDO APOYO DE LA DIRECCION DE SALUD MUNICIPAL A SECRETARIA CORRESPONDIENTE AL MES DE DICIEMBRE_x000D_
A: CONTRERAS LASTRA NANCY KARELY</t>
  </si>
  <si>
    <t>PAGO POR PRESTACIONES LEGALES DE FINIQUITO POR RENUNCIA VOLUNTARIA DEL C. CORONA  CASTRO PAUL JAVIER COMO DIRECTOR DE LA UNIDAD DE INVERSION ADSCRITO EN LA DIRECCION DE UNIDAD DE INVERSION.</t>
  </si>
  <si>
    <t>ARRENDAMIENTO DE LOCAL PARA USO DE MUSEO COMUNITARIO EN SINDICATURA SAN MIGUEL ZAPOTITILAN</t>
  </si>
  <si>
    <t>PRIMER APOYO DE LA DIRECCION DE SALUD MUNICIPAL A COORD. PUBLICA CORRESPONDIENTE AL MES DE DICIEMBRE_x000D_
A: COTA CHECA CHRISTIAN</t>
  </si>
  <si>
    <t>APOYO DE LA DIRECCION DE SALUD MUNICIPAL A COORD.PUBLICA CORRESPONDIENTE AL MES DE DICIEMBRE_x000D_
A: COTA CHECA CHRISTIAN</t>
  </si>
  <si>
    <t>SEGUNDO APOYO DE LA DIRECCION DE SALUD MUNICIPAL A COORD. PUBLICA CORRESPONDIENTE AL MES DE DICIEMBRE _x000D_
A: COTA CHECA CHRISTIAN</t>
  </si>
  <si>
    <t>APOYO ECONÓMICO CORRESPONDIENTE AL MES DE DICIEMBRE POR LABORAR EN LA ESCUELA PREPARATORIA  JOSE LUIS RIVERA DURAN, UBICADA EN CERRILLOS CAMPO 35.</t>
  </si>
  <si>
    <t>COTA LUNA POMPEYO</t>
  </si>
  <si>
    <t>PREMIO A BENEFICIADO EL C. COTA LUNA POMPEYO POR PREMIO ACTO  HEROICO INDIVIDUAL PARA EL Y SU HIJO FRANCISCO JAVIER COTA ARMENTA</t>
  </si>
  <si>
    <t>APOYO DE LA DIRECCION DE SALUD MUNICIPAL A NUTRIOLOGA PASANTE CORRESPONDIENTE AL MES DE DICIEMBRE _x000D_
A: COTA MIRANDA MARIA JOSE</t>
  </si>
  <si>
    <t>CRAZY MOTORES Y VEHICULOS SA DE CV</t>
  </si>
  <si>
    <t>CUADRAS PACHECO BELEN</t>
  </si>
  <si>
    <t xml:space="preserve">DEVOLUCION CORRESP A LA MENSUALIDAD DEL LOCAL R-10 EN EL MERCADO ZONA 30 SEGÚN RECIBO </t>
  </si>
  <si>
    <t>APOYO DE LA DIRECCION DE SALUD MUNICIPAL A MEDICO PASANTE CORRESPONDIENTE AL MES DE DICIEMBRE _x000D_
A: DOMÍNGUEZ ARIAS KARLA DOLORES</t>
  </si>
  <si>
    <t>EMPRESAS EL DEBATE, S.A. DE C.V.</t>
  </si>
  <si>
    <t>ESCALANTE ARREOLA MARIA LUISA</t>
  </si>
  <si>
    <t>DEVOLUCION DE PAGO POR NULIDAD DE LA DETERMINACION Y LIQUIDACION DEL CREDITO FISCAL , DE ACUERDO AL TRIBUNAL DE LO CONTENCIOSO EL CUAL DECLARA LA NULIDAD DEL RECIBO DE PAGO</t>
  </si>
  <si>
    <t>ESPER FELIX JUAN CARLOS</t>
  </si>
  <si>
    <t xml:space="preserve">DEVOLUCION DE PAGO POR NULIDAD DE LA DETERMINACION Y LIQUIDACION DEL CREDITO FISCAL, DE ACUERDO AL TRIBUNAL DE LO CONTENCIOSO EL CUAL  DECLARA LA NULIDAD DEL RECIBO DE PAGO </t>
  </si>
  <si>
    <t>ESTRUCTURAS Y CONCRETOS DE SINALOA SA DE CV</t>
  </si>
  <si>
    <t>ARRENDAMIENTO DE LOCAL PARA USO DE OFICINA DE ISEA ESCUELA DE COMPUTACIÓN</t>
  </si>
  <si>
    <t>FIERRO MARTINA</t>
  </si>
  <si>
    <t>FIERRO TORRES JUAN MANUEL</t>
  </si>
  <si>
    <t>PREMIO EN BENEFICIO DE C. FIERRO TORRES JUAN MANUEL		CATEGORIA PREMIO INDIVIDUAL CULTURA PREVENTIVA  DE PROTECCION CIVIL 2020</t>
  </si>
  <si>
    <t>APOYO DE LA DIRECCION DE SALUD MUNICIPAL A MEDICO PASANTE CORRESPONDIENTE AL MES DE DICIEMBRE_x000D_
A: FIGUEROA ARMENTA KARLA ESTEFANÍA</t>
  </si>
  <si>
    <t>FLASH BURGUERS SA DE CV</t>
  </si>
  <si>
    <t>APOYO A LA DIRECCIÓN DE OBRAS PÚBLICAS,  DEL C. FLORES MOKAY JESÚS AMADO POR PRÁCTICAS PROFESIONALES, CORRESPONDIENTE AL MES DE DICIEMBRE 2020</t>
  </si>
  <si>
    <t>FLORES RUELAS MA. CECILIA</t>
  </si>
  <si>
    <t xml:space="preserve">DEVOLUCION DE PAGO POR NULIDAD DE LA DETERMINACION Y LIQUIDACION DEL CREDITO FISCAL, DE ACUERDO AL TRIBUNAL DE LO CONTENCIOSO EL CUAL DECLARA LA NULIDAD DEL RECIBO DE PAGO </t>
  </si>
  <si>
    <t xml:space="preserve">PAGO POR CONCEPTO DE RESOLUCION EMITIDA POR JUEZ CUARTO DE PRIMERA ESTANCIA DEL RAMO CIVIL DEL DISTRITO JUDICIAL DE AHOME, SINALOA </t>
  </si>
  <si>
    <t>PRIMER APOYO DE LA DIRECCION DE SALUD MUNICIPAL A ENCARGADA DE INVENTARIO CORRESPONDIENTE AL MES DE DICIEMBRE _x000D_
A: GARCIA LIZARRAGA ROMINA</t>
  </si>
  <si>
    <t>APOYO DE LA DIRECCION DE SALUD MUNICIPAL A ENCARGADA DE INVENTARIO CORRESPONDIENTE AL MES DE DICIEMBRE _x000D_
A: GARCIA LIZARRAGA ROMINA</t>
  </si>
  <si>
    <t>SEGUNDO APOYO  DE LA DIRECCION DE SALUD MUNICIPAL A ENCARGADA DE INVENTARIO CORRESPONDIENTE AL MES DE DICIEMBRE_x000D_
A: GARCIA LIZARRAGA ROMINA</t>
  </si>
  <si>
    <t>GARCIA RAMIREZ MARIA ISABEL</t>
  </si>
  <si>
    <t>PAGO POR PRESTACIONES LEGALES DE FINIQUITO DE LA C. GARCIA RAMIREZ MARIA ISABEL COMO DIRECTORA ADSCRITA A LA DIRECCION DE RESPONSABILIDADES ADMINISTRATIVAS.</t>
  </si>
  <si>
    <t>GARCIA SALAZAR FRANCISCO ANTONIO</t>
  </si>
  <si>
    <t>PAGO POR PRESTACIONES LEGALES DE FINIQUITO POR JUBILACION DEL C. GARCIA SALAZAR FRANCISCO ANTONIO COMO POLICIA ADSCRITO A CENTRAL PERSONAL DE SERVICIO</t>
  </si>
  <si>
    <t xml:space="preserve">DESPENSAS DEL PROGRAMA ACCESO A LA ALIMENTACION </t>
  </si>
  <si>
    <t>APOYOS A PERSONAS DE ESCAOS RECURSOS ECONOMICOS</t>
  </si>
  <si>
    <t>GONZALEZ URREA JOAS EMIGDIO</t>
  </si>
  <si>
    <t>APOYO PARA REALIZAR UNA MINISERIE TELEVISIVA, DONDE DIFUNDIRAN LA ESPERANZA EN LOS CORAZONES, EN ESTOS TIEMPOS DIFICILES, SE REQUIERE DE INSUMOS TALES COMO, VESTUARIO, MAQUILLAJE, GRABACION PROFESIONAL ENTRE OTROS.</t>
  </si>
  <si>
    <t>APOYO DE LA DIRECCION DE SALUD MUNCIPAL A MEDICO PASANTE CORRESPONDIENTE AL MES DE DICIEMBRE _x000D_
A; GRACIA MEZA MARIELLE</t>
  </si>
  <si>
    <t>GRUPO IMPERIO DE LOS MOCHIS SA DE CV</t>
  </si>
  <si>
    <t>APOYO DE LA DIRECCION DE SALUD MUNICIPAL A MEDICO PASANTE CORRESPONDIENTE AL MES DE DICIEMBRE _x000D_
A:HERAS VALDEZ JOSÉ CLICERIO</t>
  </si>
  <si>
    <t>PRIMER APOYO DE LA DIRECCION DE SALUD MUNICIPAL A FUMIGANTE CORRESPONDIENTE AL MES DE DICIEMBRE _x000D_
A: HERNANDEZ CERVANTES PEDRO</t>
  </si>
  <si>
    <t>APOYO DE LA DIRECCION DE SALUD MUNICIPAL A FUMIGADOR CORRESPONDIENTE AL MES DE DICIEMBRE _x000D_
A: HERNANDEZ CERVANTES PEDRO</t>
  </si>
  <si>
    <t>SEGUNDO APOYO DE LA DIRECCION DE SALUD MUNICIPAL A FUMIGADOR CORRESPONDIENTE AL MES DE DICIEMBRE_x000D_
A: HERNANDEZ CERVANTES PEDRO</t>
  </si>
  <si>
    <t>APOYO DE LA DIRECCION DE SALUD MUNICIPAL A ENFERMERO PASANTE CORRESPONDIENTE AL MES DE DICIEMBRE _x000D_
A: HIGUERA GUERRERO MARIA GUADALUPE</t>
  </si>
  <si>
    <t>IBARRA VALENCIA GUILLEMO</t>
  </si>
  <si>
    <t>INSTITUTO MUNICIPAL DE ARTE Y CULTURA</t>
  </si>
  <si>
    <t>INSTITUTO MUNICIPAL DE LA JUVENTUD DE AHOME (IMJU)</t>
  </si>
  <si>
    <t>INSTITUTO MUNICIPAL DE LAS MUJERES AHOME (INMUJERES)</t>
  </si>
  <si>
    <t>INSTITUTO MUNICIPAL DE LAS MUJERES DE AHOME</t>
  </si>
  <si>
    <t>INSTITUTO MUNICIPAL DE PLANEACION DE AHOME (IMPLAN)</t>
  </si>
  <si>
    <t>INSTITUTO MUNICIPAL DEL ARTE Y CULTURA</t>
  </si>
  <si>
    <t>INSTITUTO MUNICIPAL DEL DEPORTE DE AHOME IAS (IMDA)</t>
  </si>
  <si>
    <t>INSTITUTO PAR ALA PREVENCION DE ADICCIONES DEL MPIO DE AHOME (IMPAMA)</t>
  </si>
  <si>
    <t>INSTITUTO PARA EL DESARROLLO TECNICO DE LAS HDAS PUBLICAS</t>
  </si>
  <si>
    <t>INSTITUTO PARA LA PREVENC. Y REHAB, DE ADICCIONES DEL MPIO DE AHOME</t>
  </si>
  <si>
    <t>INSTITUTO PARA LA PREVENCION Y REHAB DE ADICCIONES DEL MPIO DE AHOME</t>
  </si>
  <si>
    <t>INSTITUTO PARA LA PREVENCION Y REHABILITACION DE ADICIONES DEL MPIO DE AHOME</t>
  </si>
  <si>
    <t>APOYO DE LA DIRECCION DE SALUD MUNICIPAL A ODONTOLOGO PASANTE CORRESPONDIENTE AL MES DE DICIEMBRE _x000D_
A: INZUNZA LOPEZ JESUS EDUARDO</t>
  </si>
  <si>
    <t>PAGO A  JARDIN JJR Y FUNERALES GUADALUPANA, SA DE CV. EN APOYO DE GASTOS FUNERARIOS A VARIAS PERSONAS DE BAJOS RECURSOS ECONOMICOS</t>
  </si>
  <si>
    <t>JUAREZ AYALA JOSE</t>
  </si>
  <si>
    <t>APOYO DE LA DIRECCION DE SALUD MUNICIPAL A ODONTOLOGOS PASANTES CORRESPONDIENTE AL MES DE DICIEMBRE_x000D_
A: LERMA CASTRO MARIA ELIZABETH</t>
  </si>
  <si>
    <t>LERMA PACHECO MIGUEL ANGEL</t>
  </si>
  <si>
    <t>LEYVA GARCIA AMBAR AMIRA</t>
  </si>
  <si>
    <t>LEYVA LOPEZ KIMBERLY</t>
  </si>
  <si>
    <t>LEYVA ORDUÑO GLORIA ELSA</t>
  </si>
  <si>
    <t>PREMIO EN BENEFICIO DE C. LEYVA ORDUÑO  GLORIA ELSA		 CATEGORIA PREMIO DE PERMANENCIA  DE PROTECCION CIVIL 2020</t>
  </si>
  <si>
    <t>LEYVA ORDUÑO JUAN ANTONIO</t>
  </si>
  <si>
    <t>PREMIO EN BENEFICIO DE C. LEYVA ORDUÑO JUAN ANTONIO		CATEGORIA PREMIO DE PERMANENCIA  DE PROTECCION CIVIL 2020</t>
  </si>
  <si>
    <t>LIMON ARMENTA PEDRO IVAN</t>
  </si>
  <si>
    <t>APOYO DE LA DIRECCION DE SALUD MUNICIPAL A MEDICO PASANTE CORRESPONDIENTE AL MES DE DICIEMBRE _x000D_
A: LÓPEZ ANGULO CHRISTIAN OMAR</t>
  </si>
  <si>
    <t>ARRENDAMIENTO DE LOCAL PARA USO DE ISEA ESCUELA DE SINDICATURA DE HIGUERA DE ZARAGOZA</t>
  </si>
  <si>
    <t>APOYO DE LA DIRECCION DE SALUD MUNICIPAL A VETERINARIO  PASANTE CORRESPONDIENTE AL MES DE DICIEMBRE_x000D_
A: LOPEZ LOYA BRANDON ALBERTO</t>
  </si>
  <si>
    <t>LOPEZ LUQUE CAROLINA</t>
  </si>
  <si>
    <t>LOPEZ MATA CINDY GUADALUPE</t>
  </si>
  <si>
    <t>PREMIO EN BENEFICIO DE C. LOPEZ MATA CINDY GUADALUPE		CATEGORIA POST MORTEM  DE PROTECCION CIVIL 2020</t>
  </si>
  <si>
    <t>LOPEZ MEZA BERNARDO</t>
  </si>
  <si>
    <t>PAGO POR PRESTACIONES LEGALES DE FINIQUITO POR RENUNCIA VOLUNTARIA DEL C. BERNARDO LOPEZ MEZA COMO JEFE DE DEPARTAMENTO ADSCRITO A LA DIRECCION DE COBRANZA</t>
  </si>
  <si>
    <t>LOPEZ PADILLA JOSE LUIS</t>
  </si>
  <si>
    <t>PREMIO EN BENEFICIO DE LOPEZ PADILLA JOSE LUIS   EN LA	 CATEGORIA PREMIO DE PERMANENCIA  DE PROTECCION CIVIL 2020</t>
  </si>
  <si>
    <t>APOYO DE LA DIRECCION DE SALUD MUNICIPAL A MEDICO PASANTE CORRESPONDIENTE AL MES DE DICIEMBRE_x000D_
A: LÓPEZ RAMÍREZ DAYSI CAROLINA</t>
  </si>
  <si>
    <t>APOYO DE LA DIRECCION DE SALUD MUNICIPAL A ODONTOLOGO CORRESPONDIENTE AL MES DE DICIEMBRE _x000D_
A: LOPEZ ROMERO JESUS ROMAN</t>
  </si>
  <si>
    <t>LOPEZ ROMERO MINERVA ORALIA</t>
  </si>
  <si>
    <t>LOPEZ SALAZAR MANUEL</t>
  </si>
  <si>
    <t>APOYO ECONÓMICO PARA LA ADQUISICIÓN DE INSUMOS Y MANO DE OBRA PARA MEJORAS EN LA COMUNIDAD.</t>
  </si>
  <si>
    <t>CONSUMO DE VALES DE ALIMENTOS PARA PERSONAS DE ESCASOS RECURSOS, CORRESPONDIENTE AL MES DE DICIEMBRE DE 2020.</t>
  </si>
  <si>
    <t>PAGOS A SEPOMEX DE CARTAS INVITACIÓN EN TIEMPO Y FORMA CORRESPONDIENTES AL MES DE DICIEMBRE DE 2020.</t>
  </si>
  <si>
    <t>APOYO DE LA DIRECCION DE SALUD MUNICIPAL A ENFERMERO PASANTE CORRESPONDIENTE AL MES DE DICIEMBRE _x000D_
A: MANZANAREZ MURILLO LIZETH GUADALUPE</t>
  </si>
  <si>
    <t>MARQUEZ AGUILAR PABLO NEMESIO</t>
  </si>
  <si>
    <t>PREMIO EN BENEFICIO DE C. MARQUEZ AGUILAR PABLO NEMESIO EN LA CATEGORIA PREMIO GRUPAL DE CULTURA PREVENTIVA PARA GRUPO AUXILIAR VIAL EMERGENCIAS DE PROTECCION CIVIL 2020</t>
  </si>
  <si>
    <t>MARQUEZ SIERRA JOSE NAZARIO</t>
  </si>
  <si>
    <t>PREMIO A BENEFICIO DE EL C. MARQUEZ SIERRA JOSE NAZARIO    POR PREMIO INDIVIDUAL CULTURA PREVENTIVA  DE PROTECCION CIVIL 2020</t>
  </si>
  <si>
    <t>MARTINEZ JR, NICOLAS</t>
  </si>
  <si>
    <t>APOYO DE LA DIRECCION DE SALUD MUNICIPAL A ODONTOLOGO PASANTE CORRESPONDIENTE AL MES DE DICIEMBRE _x000D_
A: MELENDREZ VERGARA MELVIN MELCHOR</t>
  </si>
  <si>
    <t>ARRENDAMIENTO DE LOCAL PARA USO DE ISEA ESCUELA DE COMPUTACIÓN EN SINDICATURA DEL CARRIZO</t>
  </si>
  <si>
    <t>APOYO DE LA DIRECCION DE SALUD MUNICIPAL A MEDICO PASANTE CORRESPONDIENTE AL MES DE DICIEMBRE _x000D_
A:MEZA LIMÓN LLUVIA DEL MAR</t>
  </si>
  <si>
    <t>MEZA SEPULVEDA YUCARY DEL ROSARIO</t>
  </si>
  <si>
    <t>PAGO POR PRESTACIONES LEGALES DE FINIQUITOS POR RENUNCIA VOLUNTARIA DE LA C. MEZA SEPULVEDA YUCARY DEL ROSARIO COMO SECRETARIA ADSCRITA EN SECRETARIA DEL H AYUNTAMIENTO</t>
  </si>
  <si>
    <t>MOLINA VERDUGO MARIANA</t>
  </si>
  <si>
    <t>PAGO POR PRESTACIONES LEGALES DE FINIQUITO POR DESPIDO DE LA C. MARIANA MOLINA VERDUGO COMO AUX ADMINISTRATIVO ADSCRITA A LA DIRECCION DE DESARROLLO SOCIAL Y HUMANO</t>
  </si>
  <si>
    <t>MONTOYA VALDEZ ARMANDO</t>
  </si>
  <si>
    <t>APOYO DE LA DIRECCION DE SALUD MUNICIPAL A ENFERMERO PASANTE CORRESPONDIENTE AL MES DE DICIEMBRE _x000D_
A: MORALES MENA ROSA ELVA</t>
  </si>
  <si>
    <t>PRIMER APOYO DE LA DIRECCION DE SALUD MUNICIPAL A MEDICO DE DISPENSARIO CORRESPONDIENTE AL MES DE DICIEMBRE_x000D_
A: MORALES ROJO ROSARIO</t>
  </si>
  <si>
    <t>APOYO DE LA DIRECCION DE SALUD MUNICIPAL A MEDICO DE DISPENSARIO CORRESPONDIENTE AL MES DE DICIEMBRE_x000D_
A: MORALES ROJO ROSARIO</t>
  </si>
  <si>
    <t>SEGUNDO APOYO DE LA DIRECCION DE SALUD MUNICIPAL A MEDICO DE DISPENSARIO CORRESPONDIENTE AL MES DE DICIEMBRE _x000D_
A: MORALES ROJO ROSARIO</t>
  </si>
  <si>
    <t>PAGO A LA EMPRESA MOREH INHUMACIONES S.A DE C.V  PARA APOYO DE GASTOS FUNERARIOS A PERSONAS DE BAJOS RECURSOS ECONOMICOS</t>
  </si>
  <si>
    <t>MOREH INMUMACIONES SA DE CV</t>
  </si>
  <si>
    <t>MORENO GONZALEZ DANIEL</t>
  </si>
  <si>
    <t>PRIMER APOYO DE LA DIRECCION DE SALUD MUNICIPAL AUXILIAR CORRESPONDIENTE AL MES DE DICIEMBRE _x000D_
A:MORENO LOPEZ HECTOR RAFAEL</t>
  </si>
  <si>
    <t>APOYO DE LA DIRECCION DE SALUD MUNICIPAL AUXILIAR ADMINISTRATIVO CORRESPONDIENTE AL MES DE DICIEMBRE_x000D_
A: MORENO LOPEZ HECTOR RAFAEL</t>
  </si>
  <si>
    <t>SEGUNDO APOYO DE LA DIRECCION DE SALUD MUNICIPAL AUXILIAR ADMINISTRATIVO CORRESPONDIENTE AL MES DE DICIEMBRE _x000D_
A: MORENO LOPEZ HECTOR RAFAEL</t>
  </si>
  <si>
    <t>MORENO RODRIGUEZ CLEMENTE</t>
  </si>
  <si>
    <t>APOYO DE LA DIRECCION DE SALUD MUNICIPAL A MEDICO DEL HOSPITAL GENERAL LOS MOCHIS POR CONTINGENCIA COVID 19 AL DR PRECIADO ROMERO RAFALE</t>
  </si>
  <si>
    <t>APOYO DE LA DIRECCION DE SALUD MUNICIPAL A MEDICOS ESPECIALISTAS EN EL HOSPITAL GENERAL LOS MOCHIS POR CONTINGENCIA COVID 19</t>
  </si>
  <si>
    <t>IMPUESTOS Y DERECHOS</t>
  </si>
  <si>
    <t>BANCO DE ALIMENTOS</t>
  </si>
  <si>
    <t>NAVA CEREVANTES OSCAR GUILLERMO</t>
  </si>
  <si>
    <t>APOYO DE LA DIRECCION DE SALUD MUNICIPAL A MEDICO PASANTE CORRESPONDIENTE AL MES DE DICIEMBRE _x000D_
A: NIÑO SÁNCHEZ ANA MARÍA</t>
  </si>
  <si>
    <t>OCHOA LIZARRAGA JOSE DE JESUS</t>
  </si>
  <si>
    <t>PREMIO A BENEFICIO DE EL C. OCHOA LIZARRAGA JOSE DE JESUS POR PREMIO DE PERMANENCIA DE PREMIOS DE PROTECCION CIVIL 2020</t>
  </si>
  <si>
    <t>OHUIRA REAL STATE SA DE CV</t>
  </si>
  <si>
    <t>OPERADORA DE SERVICIOS PAQUETEXPRESS SA DE CV</t>
  </si>
  <si>
    <t>APOYO DE LA DIRECCION DE SALUD MUNICIPAL A MEDICO PASANTE CORRESPONDIENT AL MES DE DICIEMBRE_x000D_
A: ORDUÑO HERNÁNDEZ JORGE HUMBERTO</t>
  </si>
  <si>
    <t>PRIMER APOYO DE LA DIRECCION DE SALUD MUNICIPAL A ENFERMERA CORRESPONIDENTE AL MES DE DICIEMBRE_x000D_
A: PACHECO LOPEZ PERLA GUADALUPE</t>
  </si>
  <si>
    <t>APOYO DE LA DIRECCION DE SALUD MUNICIPAL A ENFERMERA CORRESPONDIENTE AL MES DE DICIEMBRE _x000D_
A: PACHECO LOPEZ PERLA GUADALUPE</t>
  </si>
  <si>
    <t>SEGUNDO APOYO DE LA DIRECCION DE SALUD MUNICIPAL A ENFERMERA CORRESPONDIENTE AL MES DE DICIEMBRE _x000D_
A: PACHECO LOPEZ PERLA GUADALUPE</t>
  </si>
  <si>
    <t>PADILLA SANABRIA LIZBETH XOCHITL</t>
  </si>
  <si>
    <t>ARRENDAMIENTO DE LOCAL PARA USO DE CENTRO DE INTEGRACIÓN JUVENIL</t>
  </si>
  <si>
    <t>PINEDA VALDES GENESIS PAOLA</t>
  </si>
  <si>
    <t>APOYO DE LA DIRECCION DE SALUD MUNICIPAL A ENFERMERO PASANTE CORRESPONDIENTE AL MES DE DICIEMBRE_x000D_
A: PLACENCIA MORALES KEREN DENISSE</t>
  </si>
  <si>
    <t>PLATA ROCHA WENCESLAO</t>
  </si>
  <si>
    <t>PONCE RAMOS JESUS ORALIA</t>
  </si>
  <si>
    <t>PAGO POR PRESTACIONES LEGALES DE FINIQUITO POR JUBILACION DE LA C. PONCE RAMOS JESUS ORALIA COMO AUX ADMINISTRATIVO ADSCRITO A LA DIR DE DESARROLLO SOCIAL Y HUMANO</t>
  </si>
  <si>
    <t>PROTECTOSEAL SA DE CV</t>
  </si>
  <si>
    <t>PROVEEDORA DE MATERIALES Y ACCS INDUSTRIALES</t>
  </si>
  <si>
    <t>PRIMER APOYO DE LA DIRECCION DE SALUD MUNICIPAL A ODONTOLOGO CORRESPONDIENTE AL MES DE DICIEMBRE _x000D_
A: QUINTANARES SOTO EDEYNA LORENA</t>
  </si>
  <si>
    <t>APOYO DE LA DIRECCION DE SALUD MUNICIPAL A ODONTOLOGO CORRESPONDIENTE AL MES DE DICIEMBRE _x000D_
A: QUINTANARES SOTO EDEYNA LORENA</t>
  </si>
  <si>
    <t>SEGUNDO APOYO DE LA DIRECCION DE SALUD MUNICIPAL A ODONTOLOGO CORRESPONDIENTE AL MES DE DICIEMBRE _x000D_
A: QUINTANARES SOTO EDEYNA LORENA</t>
  </si>
  <si>
    <t>APOYO DE LA DIRECCION DE SALUD MUNICIPAL A MEDICO PASANTE CORRESPONDIENTE AL MES DE DICIEMBRE_x000D_
A: QUINTERO MENDOZA DIANA ALEJANDRA</t>
  </si>
  <si>
    <t>QUIROZ FLORES JESUS CELESTINO</t>
  </si>
  <si>
    <t xml:space="preserve">PAGO POR PRESTACIONES LEGALES DE FINIQUITO POR DESPIDO DEL C. QUIROZ FLORES JESUS CELESTINO COMO AUX ADMINISTRATIVO ADSCRITO A LA DIR DE ATENCION Y PARTICIPACION CIUDADANA </t>
  </si>
  <si>
    <t>RAFAELA CONTRERAS VALENZUELA</t>
  </si>
  <si>
    <t>PREMIO EN BENEFICIO DE C. CONTRERAS VALENZUELA RAFAELA EN LA CATEGORIA PREMIO DE PERMANCENCIA  DE PROTECCION CIVIL 2020</t>
  </si>
  <si>
    <t>APOYO DE LA DIRECCION DE SALUD MUNICIPAL A NUTRIOLOGAS PASANTE CORRESPONDIENTE AL MES DE DICIEMBRE _x000D_
A: RAMIREZ APODACA LYDIA IVONNE</t>
  </si>
  <si>
    <t>REYES RODRIGUEZ FRANCISCO</t>
  </si>
  <si>
    <t>APOYO DE LA DIRECCION DE SALUD MUNICIPAL A MEDICO PASANTE CORRESPONDIENTE AL MES DE DICIEMBRE _x000D_
A: RÍOS GASTELUM SAMUEL ALFONSO</t>
  </si>
  <si>
    <t>RIVERA RODRIGUEZ EDGAR AGUSTIN</t>
  </si>
  <si>
    <t>PREMIO A BENEFICIO DE EL C. RIVERA RODRIGUEZ EDGAR AGUSTIN POR PREMIO ACTO HEROICO GRUPAL PARA GRUPO GOLFO DE PREMIOS DE PROTECCION CIVIL 2020</t>
  </si>
  <si>
    <t>RODRIGUEZ OLGUIN ERNESTO</t>
  </si>
  <si>
    <t>RODRIGUEZ SANCHEZ EVELIA</t>
  </si>
  <si>
    <t>ROMERO VAZQUEZ ROMAN</t>
  </si>
  <si>
    <t>APOYO DE LA DIRECCION DE SALUD MUNICIPAL A VETERINARIO PASANTE CORRESPONDIENTE AL MES DE DICIEMBRE _x000D_
A: RUIZ ARREDONDO EMMANUEL</t>
  </si>
  <si>
    <t>RUIZ CARRIZOSA OSCAR DANIEL</t>
  </si>
  <si>
    <t>DEVOLUCION CORRESPONDIENTE AL PAGO DE IMPUESTO DE PREDIAL URBANO  , SEGÚN RECIBO</t>
  </si>
  <si>
    <t>RUIZ HERRERA HECTOR CALEB</t>
  </si>
  <si>
    <t>RUIZ IBARRA JESUS ALBERTO</t>
  </si>
  <si>
    <t>DEVOLUCION CORRESP A LA MENSUALIDAD DEL LOCAL R-10 EN EL MERCADO ZONA 30 SEGÚN RECIBO</t>
  </si>
  <si>
    <t>APOYO DE LA DIRECCION DE SALUD MUNICIPAL A ODONTOLOGO PASANTE CORRESPONDIENTE AL MES DE DICIEMBRE _x000D_
A: RUIZ VILLEGAS JORGE JAIR</t>
  </si>
  <si>
    <t>PRIMER APOYO DE LA DIRECCION DE SALUD MUNICIPAL A MEDICO DE TOPOLOBAMPO CORRESPONDIENTE AL MES DE DICIEMBRE _x000D_
A: SANCHEZ AVILA KAREN ANGELICA</t>
  </si>
  <si>
    <t>APOYO DE LA DIRECCION DE SALUD MUNICIPAL A MEDICO CDC TOPOLOBAMPO CORRESPONDIENTE AL MES DE DICIEMBRE _x000D_
A: SANCHEZ AVILA KAREN ANGELICA</t>
  </si>
  <si>
    <t>SEGUNDO APOYO DE LA DIRECCION DE SALUD MUNICIPAL A MEDICO CDC TOPOLOBAMPO CORRESPONDIENTE AL MES DE DICIEMBRE _x000D_
A: SANCHEZ AVILA KAREN ANGELICA</t>
  </si>
  <si>
    <t>APOYO DE LA DIRECCION DE SALUD MUNICIPAL A ENFERMERO CORRESPONDIENTE AL MES DE DICIEMBRE _x000D_
A: SANCHEZ RODRIGUEZ ARLETH PAOLA</t>
  </si>
  <si>
    <t>SARMIENTO BOJORQUEZ MARCO ANTONIO</t>
  </si>
  <si>
    <t xml:space="preserve"> APOYO EL C. URIAS MARO JUAN PARA PAGO FUNERARIO DEBIDO AL FALLECIMIENTO DE SU HIJA GLORIA YAZMIN URIAS VALENZUELA </t>
  </si>
  <si>
    <t>PRIMER APOYO DE LA DIRECCION DE SALUD MUNICIPAL A PSICOLOGO CORRESPONDIENTE AL MES DE DICIEMBRE _x000D_
A: SERNA LIOGON RODRIGO</t>
  </si>
  <si>
    <t>APOYO DE LA DIRECCION DE SALUD MUNICIPAL A PSICOLOGO CORRESPONDIENTE AL MES DE DICIEMBRE _x000D_
A; SERNA LIOGON RODRIGO</t>
  </si>
  <si>
    <t>SEGUNDO APOYO DE LA DIRECCION DE SALUD MUNICIPAL A PSICOLOGO CORRESPONDIENTE AL MES DE DICIEMBRE _x000D_
A: SERNA LIOGON RODRIGO</t>
  </si>
  <si>
    <t>SERVICIOS INMOBILIARIOS Y LOGISTICOS DEL PACIFICO NORTE SA DE CV</t>
  </si>
  <si>
    <t xml:space="preserve">DEVOLUCION CORRESPONDIENTE AL PAGO DE IMPUESTO DE PREDIAL URBANO  DEL EJERCICIO  2019, SEGÚN RECIBO  </t>
  </si>
  <si>
    <t>SERVICIOS INTEGRALES WALKIRIA SC</t>
  </si>
  <si>
    <t>APOYO A GASTOS FUNERARIOS A VARIAS PERSONAS DE BAJOS RECURSOS ECONOMICOS</t>
  </si>
  <si>
    <t>SEVILLA RODRIGUEZ JUAN ALBERTO</t>
  </si>
  <si>
    <t>PRIMER APOYO DE LA DIRECCION DE SALUD MUNICIPAL A ODONTOLOGO CORRESPONDIENTE AL MES DE DICIEMBRE_x000D_
A: SEVILLA RODRIGUEZ JUAN GILBERTO</t>
  </si>
  <si>
    <t>SEGUNDO APOYO DE LA DIRECCION DE SALUD MUNICIPAL A ODONTOLOGO CORRESPONDIENTE AL MES DE DICIEMBRE _x000D_
A: SEVILLA RODRIGUEZ JUAN GILBERTO</t>
  </si>
  <si>
    <t>APOYO DE LA DIRECCION  DE SALUD MUNICIPAL A ODONTOLOGO CORRESPONDIENTE AL MES DE DICIEMBRE_x000D_
A: SEVILLA RODRIGUEZ JUAN GILBERTO</t>
  </si>
  <si>
    <t>SIND DE TRAB AL SERV. AYUNTAMIENTO AHOME Y/O SANCHEZ LEON BRENDA ARELY</t>
  </si>
  <si>
    <t>SIND DE TRAB. AL SERV AYUNTAMIENTO AHIOME Y/O SANCHEZ LEON BRENDA ARELY</t>
  </si>
  <si>
    <t>PAGO DE BOLETOS A PERSONAL SINDICALIZADO DEL 23 AL 28 DE NOVIEMBRE 2020, ESTABLECIDO EN LA CLAUSULA VIGESIMA QUINTA DEL CONTRATO COLECTIVO DE TRABAJO VIGENTE.</t>
  </si>
  <si>
    <t>SIND. DE TRAB AL SERV AYUNTAMIENTO AHOME Y/O SANCHEZ LEON BRENDA ARELY</t>
  </si>
  <si>
    <t>PAGO DE RETENCIONES REALIZADOS AL PERSONAL SINDICALIZADO POR CONCEPTO DE CUOTA SINDICAL Y DESCTO SINDICATO CORRESPONDIENTE A LA SEGUNDA QUINCENA DEL MES DE NOVIEMBRE DEL AÑO 2020 (FORTAMUN)</t>
  </si>
  <si>
    <t>PAGO DE BOLETOS A PERSONAL SINDICALIZADO DEL 30 DE NOVIEMBRE AL 5 DE DICIEMBRE 2020, ESTABLECIDO EN LA CLAUSULA VIGESIMA QUINTA DEL CONTRATO COLECTIVO DE TRABAJO VIGENTE.</t>
  </si>
  <si>
    <t xml:space="preserve">PAGO DE RETENCIONES REALIZADOS  AL PERSONAL SINDICALIZADOS POR CONCEPTO DE CUOTA SINDICAL Y DESCTO  SINDICATO CORRESPONDIENTE  A LA PRIMERA QUINCENA DEL MES DE DICIEMBRE DEL AÑO 2020 </t>
  </si>
  <si>
    <t>PAGO DE RETENCIOENS REALIZADOS AL PERSONAL SINDICALIZDO POR CONCEPTO DE CUOTA SINDICAL Y DESCTO SINDICATO CORRESPONDIENTE A LA SEGUNDA QUINCENA DEL MES DEL NOVIEMBRE DEL AÑO 2020 (CONFYSIND)</t>
  </si>
  <si>
    <t>PAGO DE RETENCIONES REALIZADOS AL PERSONAL SINDICALIZADO POR CONCEPTO DE CUOTA SINDICAL Y DESCTO SINDICATO CORRESPONDIENTE A LA PRIMERA QUINCENA DEL MES DE DICIEMBRE DEL AÑO 2020 (CONFIANZA Y SINDICALIZADO)</t>
  </si>
  <si>
    <t>PAGO DE BOLETOS A PERSONAL SINDICALIZADO DEL 14 AL 19 DE DICIEMBRE 2020, ESTABLECIDO EN LA CLAUSULA VIGESIMA QUINTA DEL CONTRATO COLECTIVO DE TRABAJO VIGENTE.</t>
  </si>
  <si>
    <t xml:space="preserve">PAGO DE RETENCIONES REALIZADOS AL PERSONAL SINDICALIZADO POR CONCEPTO DE CUOTA SINDICAL Y DESCTO SINDICATO CORRESPONDIENTE A LAS SEGUNDA QUINCENA DEL MES DE DICIEMBRE DEL AÑO 2020 </t>
  </si>
  <si>
    <t>PAGO DE BOLETOS A PERSONAL SINDICALIZADO DEL 21 AL 26 DE DICIEMBRE 2020, ESTABLECIDO EN LA CLAUSULA VIGESIMA QUINTA DEL CONTRATO COLECTIVO DE TRABAJO VIGENTE.</t>
  </si>
  <si>
    <t>SIND. DE TRAB.AL SERV. AYUNTAMIENTO AHOME Y / O SANCHEZ LEON BRENDA ARELY</t>
  </si>
  <si>
    <t>PAGO DE BOLETOS A PERSONAL SINDICALIZADO DEL 7 AL 12 DE DICIEMBRE 2020, ESTABLECIDO EN LA CLAUSULA VIGESIMA QUINTA DEL CONTRATO COLECTIVO DE TRABAJO VIGENTE.</t>
  </si>
  <si>
    <t>SIND.DE TRAB AL SERV AYUNTAMIENTO AHOME Y/O SANCHEZ LEON BRENDA ARELY</t>
  </si>
  <si>
    <t>PAGO DE RETENCIONES REALIZADOS AL PERSONAL SINDICALIZADO POR CONCEPTO DE CUOTA SINDICAL Y DESCTO SINDICATO CORRESPONDIENTE A LA PRIMERA QUINCENA DEL MES DE NOVIEMBRE DEL AÑO 2020 (CONFIANZA Y SINDICALIZADO)</t>
  </si>
  <si>
    <t>SOTO CARBALLO CIPRIANO</t>
  </si>
  <si>
    <t>DEVOLUCION  DEL PAGO DEL MES DE ABRIL  CORRESP A LA MENSUALIDAD DEL USO EN VIA PUBLICA SEGÚN RECIBO</t>
  </si>
  <si>
    <t>APOYO DE LA DIRECCION DE SALUD MUNICIPAL A MEDICO PSANTE CORRESPONDIENTE AL  MES DE DICIEMBRE _x000D_
A:SOTO HUIQUI PAULINA DE JESÚS</t>
  </si>
  <si>
    <t>SOTO PADILLA JOSE RAMIRO</t>
  </si>
  <si>
    <t>PREMIO A BENEFICIADO DE  EL C. SOTO PADILLA JOSE RAMIRO POR PREMIO ACTO HEROICO INDIVIDUAL</t>
  </si>
  <si>
    <t>SOTO REYES SILVIA</t>
  </si>
  <si>
    <t>APOYO DE LA DIRECCION DE SALUD MUNICIPAL A ODONTOLOGO CORRESPONDIENTE AL MES DE DICIEMBRE _x000D_
A: SOTO RIOS ANNA LUISA</t>
  </si>
  <si>
    <t>SRIA DE ADMON Y FINANZAS ZOFEMAT GOB EDO DE SINALOA</t>
  </si>
  <si>
    <t xml:space="preserve">30% DE INGRESOS ZOFEMAT </t>
  </si>
  <si>
    <t>SRIA. DE ADM. FINANZAS ZOFEMAT GOB EDO DE SINALOA</t>
  </si>
  <si>
    <t>SUPPLY CREDIT DE MEXICO , S.A.P.I. DE C.V. SOFOM, E.N.R.</t>
  </si>
  <si>
    <t>SUPPLY CREDIT DE MEXICO , S.A.P.I.. DE C.V. SOFOM E,N.R.</t>
  </si>
  <si>
    <t>SUPPLY CREDIT DE MEXICO SAPI DE CV SEFOM ENR</t>
  </si>
  <si>
    <t>PAGO DE ISPT</t>
  </si>
  <si>
    <t>TOPETE GINES ADOLFO</t>
  </si>
  <si>
    <t xml:space="preserve">DEVOLUCION  DEL PAGO DEL MES DE ABRIL  CORRESP A LA MENSUALIDAD DEL USO EN VIA PUBLICA SEGÚN RECIBO </t>
  </si>
  <si>
    <t>APOYO DE LA DIRECCION DE SALUD MUNICIPAL A MEDICO PASANTE CORRESPONDIENTE AL MES DE DICIEMBRE _x000D_
A: UNGSON CASTRO JESÚS GILDARDO</t>
  </si>
  <si>
    <t>DEVOLUCION DE PAGO POR NULIDAD DE LA DETERMINACION Y LIQUIDACION DEL CREDITO FISCAL DE ACUERDO AL TRIBUNAL DE LO CONTENCIOSO EL CUAL DECLARA LA NULIDAD DEL RECIBO DE PAGO</t>
  </si>
  <si>
    <t>UZETA CASTAÑEDA REGINO</t>
  </si>
  <si>
    <t>PAGO POR PRESTACIONES LEGALES DE FINIQUITO POR DESPIDO DEL C. UZETA CASTAÑEDA REGINO COMO AUX ADMINISTRATIVO ADSCRITO EN LA DIR DE ATENCIO Y PART CIUDADANA</t>
  </si>
  <si>
    <t>VALDES GARCIA ALEJANDRO</t>
  </si>
  <si>
    <t>VALDEZ BAJONERO YUNKIE ANIRAK</t>
  </si>
  <si>
    <t>VALDEZ FLORES JESUS MANUEL</t>
  </si>
  <si>
    <t>ARRENDAMIENTO DE EQUIPO Y UTENSILIOS PARA OCASIONES ESPECIALES</t>
  </si>
  <si>
    <t>APOYO DE LA DIRECCION DE SALUD MUNICIPAL A ENFERMERO PASANTE CORRESPONDIENTE AL MES DE DICIEMBRE_x000D_
A: VALDEZ MONTOYA CRISTAL LUCIA</t>
  </si>
  <si>
    <t>VALDEZ NOLAZCO RAMON FRANCISCO</t>
  </si>
  <si>
    <t>VALDEZ REYNA JUAN</t>
  </si>
  <si>
    <t>PREMIO EN BENEFICIO DE VALDEZ REYNA JUAN  EN LA		 CATEGORIA PREMIO DE PERMANENCIA  DE PROTECCION CIVIL 2020</t>
  </si>
  <si>
    <t>PRIMER APOYO DE LA DIRECCION DE SALUD MUNICIPAL A MEDICO CORRESPONDIENTE AL MES DE DICIEMBRE_x000D_
A: VALENZUELA ANGUIANO CARLOS RANULFO</t>
  </si>
  <si>
    <t>APOYO DE LA DIRECCION DE SALUD MUNICIPAL A MEDICO DE DISPENSARIO CORRESPONDIENTE AL MES DE DICIEMBRE _x000D_
A: VALENZUELA ANGUINO CARLOS RANULFO</t>
  </si>
  <si>
    <t>SEGUNDO APOYO DE LA DIRECCION DE SALUD MUNICIPAL A MEDICO CDC TOPOLOBAMPO CORRESPONDIENTE AL MES DE DICIEMBRE_x000D_
A: VALENZUELA ANGUIANO CARLOS RANULFO</t>
  </si>
  <si>
    <t>VALLE PEÑUELAS ROBERTO</t>
  </si>
  <si>
    <t>APOYO DE LA DIRECCION DE SALUD MUNICIPAL A ENFERMERO PASANTE CORRESPONDIENTE AL MES DE DICIEMBRE _x000D_
A: VAZQUEZ MARTINEZ DANIEL FERNANDO</t>
  </si>
  <si>
    <t>PRIMER APOYO DE LA DIRECCION DE SALUD MUNICIPAL A ODONTOLOGO CORRESPONDIENTE AL MES DE DICIEMBRE _x000D_
A: VEGA VENTURA FLOR DE MARIA</t>
  </si>
  <si>
    <t>APOYO DE LA DIRECCION DE SALUD MUNICIPAL A ODONTOLOGO CORRESPONDIENTE AL MES DE DICIEMBRE _x000D_
A: VEGA VENTURA FLOR DE MARIA</t>
  </si>
  <si>
    <t>SEGUNDO APOYO DE LA DIRECCION DE SALUD MUNICIPAL ODONTOLOGO CORRESPONDIENTE AL MES DE DICIEMBRE _x000D_
A: VEGA VENTURA FLOR DE MARIA</t>
  </si>
  <si>
    <t>VILLA BENITEZ JOSE EMILIO</t>
  </si>
  <si>
    <t>PRIMER APOYO DE LA DIRECCION DE SALUD MUNICIPAL A ODONTOLOGO CORRESPONDIENTE AL MES DE DICIEMBRE_x000D_
A: VILLA SOTO HUGO ARMANDO</t>
  </si>
  <si>
    <t>APOYO DE LA DIRECCION DE SALUD MUNICIPAL A ODONTOLOGO CORRESPONDIENTE AL MES DE DICIEMBRE_x000D_
A: VILLA SOTO HUGO ARMANDO</t>
  </si>
  <si>
    <t>SEGUNDO APOYO DE LA DIRECCION DE SALUD MUNICIPAL A ODONTOLOGO CORRESPONDIENTE AL MES DE DICIEMBRE _x000D_
A: VILLA SOTO HUGO ARMANDO</t>
  </si>
  <si>
    <t>YADIRA GUADALUPE GARCIA MELGAR</t>
  </si>
  <si>
    <t>APOYO DE LA DIRECCION DE SALUD MUNICIPAL A MEDICO PASANTE CORRESPONDIENTE AL MES DE DICIEMBRE _x000D_
A: ZAVALA PÉREZ JOSÉ MANUEL</t>
  </si>
  <si>
    <t>Suma</t>
  </si>
  <si>
    <t>Total</t>
  </si>
  <si>
    <t xml:space="preserve">GASOLINERA TOPOLOBAMPO </t>
  </si>
  <si>
    <t xml:space="preserve">GAS DEL PACIFICO </t>
  </si>
  <si>
    <t xml:space="preserve">GASOLINERA SIERRA DE CAMAYECA </t>
  </si>
  <si>
    <t xml:space="preserve">SERVICIOS DEL VALLE DEL FUERTE </t>
  </si>
  <si>
    <t xml:space="preserve">MULTISERVICIOS LA PILARICA </t>
  </si>
  <si>
    <t xml:space="preserve">AUTO SERVICIO  LA PIEDRERA </t>
  </si>
  <si>
    <t>PROVEEDORA DE MATERIALES Y ACCESORIOS IND.</t>
  </si>
  <si>
    <t xml:space="preserve">Mes </t>
  </si>
  <si>
    <t>Enero</t>
  </si>
  <si>
    <t>Febrero</t>
  </si>
  <si>
    <t>Marzo</t>
  </si>
  <si>
    <t>ABRIL</t>
  </si>
  <si>
    <t>MAYO</t>
  </si>
  <si>
    <t>JUNIO</t>
  </si>
  <si>
    <t>JULIO</t>
  </si>
  <si>
    <t>AGOSTO</t>
  </si>
  <si>
    <t>SEPTIEMBRE</t>
  </si>
  <si>
    <t>OCTUBRE</t>
  </si>
  <si>
    <t>NOVIEMBRE</t>
  </si>
  <si>
    <t>DICIEMBRE</t>
  </si>
  <si>
    <t>AÑO 2013</t>
  </si>
  <si>
    <t>AÑO 2014</t>
  </si>
  <si>
    <t>AÑO 2015</t>
  </si>
  <si>
    <t>AÑO 2016</t>
  </si>
  <si>
    <t>AÑO 2017</t>
  </si>
  <si>
    <t>AÑO 2018</t>
  </si>
  <si>
    <t>AÑO 2019</t>
  </si>
  <si>
    <t>AÑO 2020</t>
  </si>
  <si>
    <t xml:space="preserve">1ER. TRIMESTRE </t>
  </si>
  <si>
    <t xml:space="preserve">2DO. TRIMESTRE </t>
  </si>
  <si>
    <t xml:space="preserve">3ER. TRIMESTRE </t>
  </si>
  <si>
    <t xml:space="preserve">4 TO. TRIMESTRE </t>
  </si>
  <si>
    <t>SUMA</t>
  </si>
  <si>
    <t>Mes</t>
  </si>
  <si>
    <t xml:space="preserve">Enero </t>
  </si>
  <si>
    <t xml:space="preserve">Marzo </t>
  </si>
  <si>
    <t>Abril</t>
  </si>
  <si>
    <t>Mayo</t>
  </si>
  <si>
    <t xml:space="preserve">Junio </t>
  </si>
  <si>
    <t>Julio</t>
  </si>
  <si>
    <t>Agosto</t>
  </si>
  <si>
    <t>Septiembre</t>
  </si>
  <si>
    <t xml:space="preserve">Octubre </t>
  </si>
  <si>
    <t>Noviembre</t>
  </si>
  <si>
    <t xml:space="preserve">Monto </t>
  </si>
  <si>
    <t xml:space="preserve">Febrero </t>
  </si>
  <si>
    <t>Junio.</t>
  </si>
  <si>
    <t>Octubre</t>
  </si>
  <si>
    <t xml:space="preserve">Total </t>
  </si>
  <si>
    <t xml:space="preserve"> DIFUSIÓN </t>
  </si>
  <si>
    <t>Junio</t>
  </si>
  <si>
    <t xml:space="preserve">Septiembre </t>
  </si>
  <si>
    <t>Año</t>
  </si>
  <si>
    <t>Año 2013</t>
  </si>
  <si>
    <t>Año 2014</t>
  </si>
  <si>
    <t>Año 2015</t>
  </si>
  <si>
    <t>Año 2016</t>
  </si>
  <si>
    <t>Año 2017</t>
  </si>
  <si>
    <t>Año 2018</t>
  </si>
  <si>
    <t>Año 2019</t>
  </si>
  <si>
    <t>Año 2020</t>
  </si>
  <si>
    <t>GASTO TOTAL</t>
  </si>
  <si>
    <t>GASTO EN ENERGÍA ELÉCTRICA</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</si>
  <si>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</si>
  <si>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</si>
  <si>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</si>
  <si>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</si>
  <si>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</si>
  <si>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</si>
  <si>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</si>
  <si>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</si>
  <si>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</si>
  <si>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Diciembre</t>
  </si>
  <si>
    <t>ARRENDAMIENTO DE LOCAL PARA USO DE OFICINA DE ISEA ESCUELA DE COMPUTACION, CORRESPONDIENTE AL MES DE AGOSTO 2020</t>
  </si>
  <si>
    <t xml:space="preserve">GRUPO CHAVEZ RADIOCAST </t>
  </si>
  <si>
    <t>TELEVISORA DEL YAQUI</t>
  </si>
  <si>
    <t>RADIODIFUSORA XHMSL FM</t>
  </si>
  <si>
    <t xml:space="preserve">RADIO GPM MOCHIS </t>
  </si>
  <si>
    <t xml:space="preserve">ARPE MEDIOS </t>
  </si>
  <si>
    <t xml:space="preserve">SINCO Y MEDIOS </t>
  </si>
  <si>
    <t>EL DEBATE</t>
  </si>
  <si>
    <t xml:space="preserve">DIGITALSTORE STUDIOS </t>
  </si>
  <si>
    <t>AUDI T.V. PETATLAN</t>
  </si>
  <si>
    <t xml:space="preserve">COPIADORAS DIGITALES DE SINALOA </t>
  </si>
  <si>
    <t>INMOFACIL</t>
  </si>
  <si>
    <t>GRUPO GRUMATO</t>
  </si>
  <si>
    <t xml:space="preserve">ALTERNATIVAS EN MEDIOS ENERGETICOS SUSTENTABLES </t>
  </si>
  <si>
    <t xml:space="preserve">PANAVI </t>
  </si>
  <si>
    <t xml:space="preserve">CASANOVA VALLEJO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</si>
</sst>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theme="1"/>
      <name val="Calibri"/>
      <family val="2"/>
      <scheme val="minor"/>
    </font>
    <font>
      <b/>
      <sz val="11"/>
      <color theme="1"/>
      <name val="Calibri"/>
      <family val="2"/>
      <scheme val="minor"/>
    </font>
    <font>
      <sz val="10"/>
      <color indexed="8"/>
      <name val="Arial"/>
      <family val="2"/>
    </font>
    <font>
      <sz val="10"/>
      <color theme="1"/>
      <name val="Arial"/>
      <family val="2"/>
    </font>
    <font>
      <sz val="11"/>
      <color theme="1"/>
      <name val="Arial"/>
      <family val="2"/>
    </font>
    <font>
      <b/>
      <sz val="12"/>
      <color theme="1"/>
      <name val="Calibri"/>
      <family val="2"/>
      <scheme val="minor"/>
    </font>
    <font>
      <b/>
      <sz val="10"/>
      <color indexed="8"/>
      <name val="Arial"/>
      <family val="2"/>
    </font>
    <font>
      <sz val="10"/>
      <name val="Arial"/>
      <family val="2"/>
    </font>
    <font>
      <b/>
      <sz val="10"/>
      <name val="Arial"/>
      <family val="2"/>
    </font>
    <font>
      <sz val="11"/>
      <color indexed="8"/>
      <name val="Calibri"/>
      <family val="2"/>
      <scheme val="minor"/>
    </font>
    <font>
      <sz val="11"/>
      <color rgb="FF000000"/>
      <name val="Calibri"/>
      <family val="2"/>
      <scheme val="minor"/>
    </font>
    <font>
      <sz val="10"/>
      <color rgb="FF000000"/>
      <name val="Arial"/>
      <family val="2"/>
    </font>
    <font>
      <b/>
      <sz val="11"/>
      <color indexed="8"/>
      <name val="Calibri"/>
      <family val="2"/>
      <scheme val="minor"/>
    </font>
    <font>
      <b/>
      <sz val="11"/>
      <color theme="1"/>
      <name val="Arial"/>
      <family val="2"/>
    </font>
    <font>
      <b/>
      <sz val="12"/>
      <color theme="1"/>
      <name val="Arial"/>
      <family val="2"/>
    </font>
    <font>
      <b/>
      <sz val="10"/>
      <color theme="1"/>
      <name val="Arial"/>
      <family val="2"/>
    </font>
    <font>
      <b/>
      <sz val="10"/>
      <color rgb="FF000000"/>
      <name val="Arial"/>
      <family val="2"/>
    </font>
    <font>
      <sz val="11"/>
      <color rgb="FF000000"/>
      <name val="Arial"/>
      <family val="2"/>
    </font>
  </fonts>
  <fills count="5">
    <fill>
      <patternFill patternType="none"/>
    </fill>
    <fill>
      <patternFill patternType="gray125"/>
    </fill>
    <fill>
      <patternFill patternType="solid">
        <fgColor rgb="FFE1E1E1"/>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2" fillId="0" borderId="0">
      <alignment vertical="top"/>
    </xf>
  </cellStyleXfs>
  <cellXfs count="138">
    <xf numFmtId="0" fontId="0" fillId="0" borderId="0" xfId="0"/>
    <xf numFmtId="0" fontId="0" fillId="0" borderId="0" xfId="0" applyFill="1" applyAlignment="1">
      <alignment wrapText="1"/>
    </xf>
    <xf numFmtId="0" fontId="2" fillId="3" borderId="1" xfId="0" applyFont="1" applyFill="1" applyBorder="1" applyAlignment="1">
      <alignment vertical="top"/>
    </xf>
    <xf numFmtId="0" fontId="2" fillId="3" borderId="1" xfId="1" applyFont="1" applyFill="1" applyBorder="1" applyAlignment="1">
      <alignment vertical="top" wrapText="1"/>
    </xf>
    <xf numFmtId="4" fontId="2" fillId="3" borderId="1" xfId="0" applyNumberFormat="1" applyFont="1" applyFill="1" applyBorder="1" applyAlignment="1">
      <alignment vertical="top"/>
    </xf>
    <xf numFmtId="0" fontId="2" fillId="3" borderId="1" xfId="0" applyFont="1" applyFill="1" applyBorder="1" applyAlignment="1">
      <alignment horizontal="left" vertical="top"/>
    </xf>
    <xf numFmtId="4" fontId="0" fillId="0" borderId="1" xfId="0" applyNumberFormat="1" applyFill="1" applyBorder="1" applyAlignment="1">
      <alignment wrapText="1"/>
    </xf>
    <xf numFmtId="0" fontId="2" fillId="0" borderId="1" xfId="0" applyFont="1" applyFill="1" applyBorder="1" applyAlignment="1">
      <alignment vertical="top"/>
    </xf>
    <xf numFmtId="4" fontId="2" fillId="0" borderId="1" xfId="0" applyNumberFormat="1" applyFont="1" applyFill="1" applyBorder="1" applyAlignment="1">
      <alignment vertical="top"/>
    </xf>
    <xf numFmtId="0" fontId="2" fillId="2" borderId="1" xfId="0" applyFont="1" applyFill="1" applyBorder="1" applyAlignment="1">
      <alignment horizontal="center"/>
    </xf>
    <xf numFmtId="0" fontId="2" fillId="3" borderId="1" xfId="1" applyFont="1" applyFill="1" applyBorder="1" applyAlignment="1">
      <alignment vertical="top"/>
    </xf>
    <xf numFmtId="4" fontId="2" fillId="3" borderId="1" xfId="1" applyNumberFormat="1" applyFont="1" applyFill="1" applyBorder="1" applyAlignment="1">
      <alignment vertical="top"/>
    </xf>
    <xf numFmtId="0" fontId="3" fillId="3" borderId="1" xfId="1" applyFont="1" applyFill="1" applyBorder="1" applyAlignment="1">
      <alignment vertical="top"/>
    </xf>
    <xf numFmtId="4" fontId="3" fillId="3" borderId="1" xfId="1" applyNumberFormat="1" applyFont="1" applyFill="1" applyBorder="1" applyAlignment="1">
      <alignment vertical="top"/>
    </xf>
    <xf numFmtId="0" fontId="3" fillId="0" borderId="1" xfId="0" applyFont="1" applyBorder="1" applyAlignment="1"/>
    <xf numFmtId="4" fontId="3" fillId="0" borderId="1" xfId="0" applyNumberFormat="1" applyFont="1" applyBorder="1" applyAlignment="1"/>
    <xf numFmtId="0" fontId="3" fillId="3" borderId="1" xfId="0" applyFont="1" applyFill="1" applyBorder="1" applyAlignment="1">
      <alignment vertical="top"/>
    </xf>
    <xf numFmtId="0" fontId="3" fillId="0" borderId="1" xfId="0" applyFont="1" applyFill="1" applyBorder="1" applyAlignment="1"/>
    <xf numFmtId="4" fontId="3" fillId="0" borderId="1" xfId="0" applyNumberFormat="1" applyFont="1" applyFill="1" applyBorder="1" applyAlignment="1"/>
    <xf numFmtId="14" fontId="2" fillId="2" borderId="1" xfId="0" applyNumberFormat="1" applyFont="1" applyFill="1" applyBorder="1" applyAlignment="1">
      <alignment horizontal="center" vertical="center"/>
    </xf>
    <xf numFmtId="14" fontId="2" fillId="3" borderId="1" xfId="1" applyNumberFormat="1" applyFont="1" applyFill="1" applyBorder="1" applyAlignment="1">
      <alignment horizontal="center" vertical="center"/>
    </xf>
    <xf numFmtId="14" fontId="2" fillId="3" borderId="1" xfId="0" applyNumberFormat="1" applyFont="1" applyFill="1" applyBorder="1" applyAlignment="1">
      <alignment horizontal="center" vertical="center"/>
    </xf>
    <xf numFmtId="14" fontId="3" fillId="0" borderId="1" xfId="0" applyNumberFormat="1" applyFont="1" applyBorder="1" applyAlignment="1">
      <alignment horizontal="center" vertical="center"/>
    </xf>
    <xf numFmtId="14" fontId="3" fillId="0" borderId="1" xfId="0" applyNumberFormat="1" applyFont="1" applyFill="1" applyBorder="1" applyAlignment="1">
      <alignment horizontal="center" vertical="center"/>
    </xf>
    <xf numFmtId="14" fontId="3" fillId="3" borderId="1" xfId="1"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14" fontId="0" fillId="0" borderId="0" xfId="0" applyNumberFormat="1" applyAlignment="1">
      <alignment horizontal="center" vertical="center"/>
    </xf>
    <xf numFmtId="4" fontId="1" fillId="0" borderId="0" xfId="0" applyNumberFormat="1" applyFont="1"/>
    <xf numFmtId="4" fontId="5" fillId="0" borderId="0" xfId="0" applyNumberFormat="1" applyFont="1"/>
    <xf numFmtId="0" fontId="2" fillId="2" borderId="2" xfId="0" applyFont="1" applyFill="1" applyBorder="1" applyAlignment="1">
      <alignment horizontal="center"/>
    </xf>
    <xf numFmtId="4" fontId="0" fillId="0" borderId="1" xfId="0" applyNumberFormat="1" applyBorder="1"/>
    <xf numFmtId="0" fontId="2" fillId="0" borderId="1" xfId="1" applyFont="1" applyFill="1" applyBorder="1">
      <alignment vertical="top"/>
    </xf>
    <xf numFmtId="4" fontId="2" fillId="0" borderId="1" xfId="1" applyNumberFormat="1" applyFont="1" applyFill="1" applyBorder="1">
      <alignment vertical="top"/>
    </xf>
    <xf numFmtId="4" fontId="0" fillId="0" borderId="1" xfId="0" applyNumberFormat="1" applyFill="1" applyBorder="1"/>
    <xf numFmtId="0" fontId="0" fillId="0" borderId="1" xfId="0" applyBorder="1"/>
    <xf numFmtId="0" fontId="8" fillId="0" borderId="1" xfId="0" applyFont="1" applyBorder="1" applyAlignment="1">
      <alignment horizontal="right"/>
    </xf>
    <xf numFmtId="4" fontId="8" fillId="0" borderId="1" xfId="0" applyNumberFormat="1" applyFont="1" applyBorder="1" applyAlignment="1">
      <alignment horizontal="right"/>
    </xf>
    <xf numFmtId="0" fontId="3" fillId="4" borderId="1" xfId="0" applyFont="1" applyFill="1" applyBorder="1" applyAlignment="1"/>
    <xf numFmtId="14" fontId="3" fillId="4" borderId="1" xfId="0" applyNumberFormat="1" applyFont="1" applyFill="1" applyBorder="1" applyAlignment="1">
      <alignment horizontal="center" vertical="center"/>
    </xf>
    <xf numFmtId="4" fontId="3" fillId="4" borderId="1" xfId="0" applyNumberFormat="1" applyFont="1" applyFill="1" applyBorder="1" applyAlignment="1"/>
    <xf numFmtId="0" fontId="2" fillId="4" borderId="1" xfId="1" applyFont="1" applyFill="1" applyBorder="1" applyAlignment="1">
      <alignment vertical="top"/>
    </xf>
    <xf numFmtId="14" fontId="2" fillId="4" borderId="1" xfId="1" applyNumberFormat="1" applyFont="1" applyFill="1" applyBorder="1" applyAlignment="1">
      <alignment horizontal="center" vertical="center"/>
    </xf>
    <xf numFmtId="4" fontId="2" fillId="4" borderId="1" xfId="1" applyNumberFormat="1" applyFont="1" applyFill="1" applyBorder="1" applyAlignment="1">
      <alignment vertical="top"/>
    </xf>
    <xf numFmtId="0" fontId="2" fillId="4" borderId="1" xfId="0" applyFont="1" applyFill="1" applyBorder="1" applyAlignment="1">
      <alignment vertical="top"/>
    </xf>
    <xf numFmtId="14" fontId="2" fillId="4" borderId="1" xfId="0" applyNumberFormat="1" applyFont="1" applyFill="1" applyBorder="1" applyAlignment="1">
      <alignment horizontal="center" vertical="center"/>
    </xf>
    <xf numFmtId="0" fontId="3" fillId="4" borderId="1" xfId="0" applyFont="1" applyFill="1" applyBorder="1" applyAlignment="1">
      <alignment vertical="top"/>
    </xf>
    <xf numFmtId="4" fontId="2" fillId="4" borderId="1" xfId="0" applyNumberFormat="1" applyFont="1" applyFill="1" applyBorder="1" applyAlignment="1">
      <alignment vertical="top"/>
    </xf>
    <xf numFmtId="0" fontId="0" fillId="0" borderId="1" xfId="0" applyFill="1" applyBorder="1"/>
    <xf numFmtId="0" fontId="7" fillId="0" borderId="1" xfId="0" applyFont="1" applyFill="1" applyBorder="1"/>
    <xf numFmtId="0" fontId="1" fillId="0" borderId="1" xfId="0" applyFont="1" applyFill="1" applyBorder="1" applyAlignment="1">
      <alignment horizontal="center"/>
    </xf>
    <xf numFmtId="4" fontId="7" fillId="0" borderId="1" xfId="0" applyNumberFormat="1" applyFont="1" applyFill="1" applyBorder="1"/>
    <xf numFmtId="0" fontId="8" fillId="0" borderId="1" xfId="0" applyFont="1" applyFill="1" applyBorder="1" applyAlignment="1">
      <alignment horizontal="center"/>
    </xf>
    <xf numFmtId="0" fontId="11" fillId="0" borderId="7" xfId="0" applyFont="1" applyFill="1" applyBorder="1" applyAlignment="1">
      <alignment vertical="center" wrapText="1"/>
    </xf>
    <xf numFmtId="4" fontId="11" fillId="0" borderId="8" xfId="0" applyNumberFormat="1" applyFont="1" applyFill="1" applyBorder="1" applyAlignment="1">
      <alignment vertical="center"/>
    </xf>
    <xf numFmtId="4" fontId="11" fillId="0" borderId="9" xfId="0" applyNumberFormat="1" applyFont="1" applyFill="1" applyBorder="1" applyAlignment="1">
      <alignment vertical="center"/>
    </xf>
    <xf numFmtId="4" fontId="11" fillId="0" borderId="10" xfId="0" applyNumberFormat="1" applyFont="1" applyFill="1" applyBorder="1" applyAlignment="1">
      <alignment horizontal="center" vertical="center"/>
    </xf>
    <xf numFmtId="0" fontId="12" fillId="0" borderId="1" xfId="0" applyFont="1" applyBorder="1" applyAlignment="1">
      <alignment horizontal="center"/>
    </xf>
    <xf numFmtId="0" fontId="12" fillId="0" borderId="1" xfId="0" applyFont="1" applyFill="1" applyBorder="1"/>
    <xf numFmtId="4" fontId="12" fillId="0" borderId="1" xfId="0" applyNumberFormat="1" applyFont="1" applyBorder="1"/>
    <xf numFmtId="43" fontId="10" fillId="0" borderId="1" xfId="0" applyNumberFormat="1" applyFont="1" applyBorder="1" applyAlignment="1">
      <alignment horizontal="right" vertical="center"/>
    </xf>
    <xf numFmtId="0" fontId="12" fillId="0" borderId="1" xfId="0" applyFont="1" applyBorder="1"/>
    <xf numFmtId="0" fontId="1" fillId="0" borderId="1" xfId="0" applyFont="1" applyFill="1" applyBorder="1" applyAlignment="1">
      <alignment horizontal="center" vertical="center" wrapText="1"/>
    </xf>
    <xf numFmtId="0" fontId="1" fillId="0" borderId="1" xfId="0" applyFont="1" applyFill="1" applyBorder="1" applyAlignment="1">
      <alignment wrapText="1"/>
    </xf>
    <xf numFmtId="0" fontId="2" fillId="0" borderId="1" xfId="0" applyFont="1" applyFill="1" applyBorder="1" applyAlignment="1">
      <alignment horizontal="center"/>
    </xf>
    <xf numFmtId="0" fontId="0" fillId="0" borderId="0" xfId="0" applyFill="1"/>
    <xf numFmtId="0" fontId="2" fillId="0" borderId="1" xfId="1" applyFont="1" applyFill="1" applyBorder="1" applyAlignment="1">
      <alignment vertical="top"/>
    </xf>
    <xf numFmtId="14" fontId="2" fillId="0" borderId="1" xfId="1" applyNumberFormat="1" applyFont="1" applyFill="1" applyBorder="1" applyAlignment="1">
      <alignment horizontal="center" vertical="center"/>
    </xf>
    <xf numFmtId="4" fontId="2" fillId="0" borderId="1" xfId="1" applyNumberFormat="1" applyFont="1" applyFill="1" applyBorder="1" applyAlignment="1">
      <alignment vertical="top"/>
    </xf>
    <xf numFmtId="0" fontId="3" fillId="0" borderId="1" xfId="0" applyFont="1" applyFill="1" applyBorder="1" applyAlignment="1">
      <alignment vertical="top"/>
    </xf>
    <xf numFmtId="4" fontId="1" fillId="0" borderId="0" xfId="0" applyNumberFormat="1" applyFont="1" applyFill="1"/>
    <xf numFmtId="4" fontId="4" fillId="0" borderId="1" xfId="0" applyNumberFormat="1" applyFont="1" applyFill="1" applyBorder="1"/>
    <xf numFmtId="0" fontId="3" fillId="0" borderId="0" xfId="0" applyFont="1"/>
    <xf numFmtId="4" fontId="3" fillId="0" borderId="1" xfId="0" applyNumberFormat="1" applyFont="1" applyBorder="1"/>
    <xf numFmtId="4" fontId="3" fillId="0" borderId="0" xfId="0" applyNumberFormat="1" applyFont="1"/>
    <xf numFmtId="4" fontId="3" fillId="0" borderId="1" xfId="0" applyNumberFormat="1" applyFont="1" applyFill="1" applyBorder="1"/>
    <xf numFmtId="0" fontId="3" fillId="0" borderId="1" xfId="0" applyFont="1" applyBorder="1"/>
    <xf numFmtId="0" fontId="3" fillId="0" borderId="1" xfId="0" applyFont="1" applyFill="1" applyBorder="1"/>
    <xf numFmtId="49" fontId="3" fillId="0" borderId="1" xfId="0" applyNumberFormat="1" applyFont="1" applyBorder="1"/>
    <xf numFmtId="0" fontId="11" fillId="0" borderId="0" xfId="0" applyFont="1" applyBorder="1" applyAlignment="1">
      <alignment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11" fillId="0" borderId="3" xfId="0" applyFont="1" applyBorder="1" applyAlignment="1">
      <alignment vertical="center"/>
    </xf>
    <xf numFmtId="4" fontId="11" fillId="0" borderId="1" xfId="0" applyNumberFormat="1" applyFont="1" applyBorder="1" applyAlignment="1">
      <alignment horizontal="right" vertical="center"/>
    </xf>
    <xf numFmtId="4" fontId="11" fillId="0" borderId="1" xfId="0" applyNumberFormat="1" applyFont="1" applyFill="1" applyBorder="1" applyAlignment="1">
      <alignment horizontal="right" vertical="center"/>
    </xf>
    <xf numFmtId="4" fontId="2" fillId="0" borderId="1" xfId="0" applyNumberFormat="1" applyFont="1" applyBorder="1" applyAlignment="1">
      <alignment vertical="top"/>
    </xf>
    <xf numFmtId="0" fontId="11" fillId="0" borderId="1" xfId="0" applyFont="1" applyBorder="1" applyAlignment="1">
      <alignment vertical="center"/>
    </xf>
    <xf numFmtId="4" fontId="3" fillId="0" borderId="1" xfId="0" applyNumberFormat="1" applyFont="1" applyBorder="1" applyAlignment="1">
      <alignment vertical="top"/>
    </xf>
    <xf numFmtId="4" fontId="2" fillId="0" borderId="1" xfId="0" applyNumberFormat="1" applyFont="1" applyBorder="1" applyAlignment="1"/>
    <xf numFmtId="0" fontId="16" fillId="0" borderId="0" xfId="0" applyFont="1" applyBorder="1" applyAlignment="1">
      <alignment horizontal="right" vertical="center"/>
    </xf>
    <xf numFmtId="4" fontId="16" fillId="0" borderId="1" xfId="0" applyNumberFormat="1" applyFont="1" applyBorder="1" applyAlignment="1">
      <alignment horizontal="right" vertical="center"/>
    </xf>
    <xf numFmtId="4" fontId="15" fillId="0" borderId="1" xfId="0" applyNumberFormat="1" applyFont="1" applyBorder="1" applyAlignment="1"/>
    <xf numFmtId="4" fontId="6" fillId="0" borderId="1" xfId="0" applyNumberFormat="1" applyFont="1" applyBorder="1" applyAlignment="1">
      <alignment horizontal="right" vertical="top"/>
    </xf>
    <xf numFmtId="4" fontId="6" fillId="0" borderId="1" xfId="0" applyNumberFormat="1" applyFont="1" applyBorder="1"/>
    <xf numFmtId="0" fontId="4" fillId="0" borderId="0" xfId="0" applyFont="1" applyFill="1"/>
    <xf numFmtId="0" fontId="3" fillId="0" borderId="0" xfId="0" applyFont="1" applyFill="1"/>
    <xf numFmtId="4" fontId="3" fillId="0" borderId="0" xfId="0" applyNumberFormat="1" applyFont="1" applyFill="1"/>
    <xf numFmtId="4" fontId="15" fillId="0" borderId="0" xfId="0" applyNumberFormat="1" applyFont="1" applyFill="1"/>
    <xf numFmtId="0" fontId="3" fillId="0" borderId="1" xfId="0" applyFont="1" applyFill="1" applyBorder="1" applyAlignment="1">
      <alignment horizontal="center"/>
    </xf>
    <xf numFmtId="0" fontId="2" fillId="0" borderId="1" xfId="0" applyFont="1" applyFill="1" applyBorder="1" applyAlignment="1" applyProtection="1">
      <alignment horizontal="left"/>
    </xf>
    <xf numFmtId="4" fontId="2" fillId="0" borderId="1" xfId="0" applyNumberFormat="1" applyFont="1" applyFill="1" applyBorder="1" applyAlignment="1" applyProtection="1">
      <alignment horizontal="right" vertical="center"/>
    </xf>
    <xf numFmtId="4" fontId="2" fillId="0" borderId="1" xfId="0" applyNumberFormat="1" applyFont="1" applyFill="1" applyBorder="1" applyAlignment="1">
      <alignment horizontal="right" vertical="center"/>
    </xf>
    <xf numFmtId="0" fontId="3" fillId="0" borderId="1" xfId="0" applyFont="1" applyFill="1" applyBorder="1" applyAlignment="1" applyProtection="1">
      <alignment horizontal="left"/>
    </xf>
    <xf numFmtId="0" fontId="17" fillId="0" borderId="0" xfId="0" applyFont="1" applyFill="1" applyAlignment="1">
      <alignment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4" fontId="4" fillId="0" borderId="7" xfId="0" applyNumberFormat="1" applyFont="1" applyFill="1" applyBorder="1"/>
    <xf numFmtId="0" fontId="15" fillId="0" borderId="1" xfId="0" applyFont="1" applyFill="1" applyBorder="1" applyAlignment="1">
      <alignment horizontal="right"/>
    </xf>
    <xf numFmtId="4" fontId="15" fillId="0" borderId="1" xfId="0" applyNumberFormat="1" applyFont="1" applyBorder="1" applyAlignment="1">
      <alignment horizontal="right"/>
    </xf>
    <xf numFmtId="0" fontId="6" fillId="3" borderId="1" xfId="1" applyFont="1" applyFill="1" applyBorder="1" applyAlignment="1">
      <alignment horizontal="right" vertical="top"/>
    </xf>
    <xf numFmtId="0" fontId="15" fillId="0" borderId="1" xfId="0" applyFont="1" applyFill="1" applyBorder="1" applyAlignment="1" applyProtection="1">
      <alignment horizontal="right"/>
    </xf>
    <xf numFmtId="4" fontId="8" fillId="0" borderId="1" xfId="0" applyNumberFormat="1" applyFont="1" applyFill="1" applyBorder="1" applyAlignment="1">
      <alignment horizontal="right"/>
    </xf>
    <xf numFmtId="0" fontId="8" fillId="0" borderId="1" xfId="0" applyFont="1" applyFill="1" applyBorder="1" applyAlignment="1">
      <alignment horizontal="right"/>
    </xf>
    <xf numFmtId="4" fontId="15" fillId="0" borderId="1" xfId="0" applyNumberFormat="1" applyFont="1" applyFill="1" applyBorder="1" applyAlignment="1">
      <alignment horizontal="right"/>
    </xf>
    <xf numFmtId="4" fontId="14" fillId="0" borderId="0" xfId="0" applyNumberFormat="1" applyFont="1" applyFill="1"/>
    <xf numFmtId="0" fontId="2" fillId="0" borderId="2" xfId="0" applyFont="1" applyFill="1" applyBorder="1" applyAlignment="1">
      <alignment horizontal="center"/>
    </xf>
    <xf numFmtId="4" fontId="7" fillId="0" borderId="1" xfId="0" applyNumberFormat="1" applyFont="1" applyFill="1" applyBorder="1" applyAlignment="1">
      <alignment horizontal="right"/>
    </xf>
    <xf numFmtId="0" fontId="0" fillId="0" borderId="1" xfId="0" applyFill="1" applyBorder="1" applyAlignment="1">
      <alignment horizontal="right"/>
    </xf>
    <xf numFmtId="0" fontId="13" fillId="0" borderId="1" xfId="0" applyFont="1" applyFill="1" applyBorder="1" applyAlignment="1">
      <alignment horizontal="right"/>
    </xf>
    <xf numFmtId="4" fontId="13" fillId="0" borderId="1" xfId="0" applyNumberFormat="1" applyFont="1" applyFill="1" applyBorder="1" applyAlignment="1">
      <alignment horizontal="right"/>
    </xf>
    <xf numFmtId="0" fontId="1" fillId="0" borderId="3" xfId="0" applyFont="1" applyFill="1" applyBorder="1" applyAlignment="1">
      <alignment horizontal="center"/>
    </xf>
    <xf numFmtId="0" fontId="0" fillId="0" borderId="3" xfId="0" applyFont="1" applyFill="1" applyBorder="1" applyAlignment="1">
      <alignment horizontal="left"/>
    </xf>
    <xf numFmtId="0" fontId="9" fillId="0" borderId="3" xfId="0" applyFont="1" applyFill="1" applyBorder="1" applyAlignment="1" applyProtection="1">
      <alignment horizontal="left"/>
    </xf>
    <xf numFmtId="0" fontId="0" fillId="0" borderId="3" xfId="0" applyFont="1" applyFill="1" applyBorder="1" applyAlignment="1" applyProtection="1">
      <alignment horizontal="left"/>
    </xf>
    <xf numFmtId="0" fontId="1" fillId="0" borderId="3" xfId="0" applyFont="1" applyFill="1" applyBorder="1" applyAlignment="1" applyProtection="1">
      <alignment horizontal="right"/>
    </xf>
    <xf numFmtId="0" fontId="1" fillId="0" borderId="1" xfId="0" applyFont="1" applyFill="1" applyBorder="1" applyAlignment="1">
      <alignment horizontal="center" vertical="center"/>
    </xf>
    <xf numFmtId="4" fontId="1" fillId="0" borderId="1" xfId="0" applyNumberFormat="1" applyFont="1" applyFill="1" applyBorder="1" applyAlignment="1">
      <alignment horizontal="right"/>
    </xf>
    <xf numFmtId="0" fontId="6" fillId="0" borderId="1" xfId="0" applyFont="1" applyFill="1" applyBorder="1" applyAlignment="1">
      <alignment horizontal="right" vertical="top"/>
    </xf>
    <xf numFmtId="0" fontId="6" fillId="0" borderId="1" xfId="0" applyFont="1" applyFill="1" applyBorder="1" applyAlignment="1">
      <alignment horizontal="center"/>
    </xf>
    <xf numFmtId="0" fontId="6" fillId="0" borderId="2" xfId="0" applyFont="1" applyFill="1" applyBorder="1" applyAlignment="1">
      <alignment horizontal="center"/>
    </xf>
    <xf numFmtId="0" fontId="1" fillId="0" borderId="2" xfId="0" applyFont="1" applyFill="1" applyBorder="1" applyAlignment="1">
      <alignment horizontal="center" vertical="center" wrapText="1"/>
    </xf>
    <xf numFmtId="4" fontId="0" fillId="0" borderId="1" xfId="0" applyNumberFormat="1" applyFill="1" applyBorder="1" applyAlignment="1">
      <alignment vertical="top" wrapText="1"/>
    </xf>
    <xf numFmtId="0" fontId="6" fillId="0" borderId="1" xfId="1" applyFont="1" applyFill="1" applyBorder="1" applyAlignment="1">
      <alignment horizontal="right" vertical="top"/>
    </xf>
    <xf numFmtId="4" fontId="6" fillId="0" borderId="1" xfId="1" applyNumberFormat="1" applyFont="1" applyFill="1" applyBorder="1" applyAlignment="1">
      <alignment vertical="top"/>
    </xf>
    <xf numFmtId="0" fontId="12" fillId="0" borderId="1" xfId="0" applyFont="1" applyFill="1" applyBorder="1" applyAlignment="1">
      <alignment horizontal="center"/>
    </xf>
    <xf numFmtId="0" fontId="15" fillId="0" borderId="1" xfId="0" applyFont="1" applyBorder="1" applyAlignment="1">
      <alignment horizontal="center"/>
    </xf>
    <xf numFmtId="0" fontId="1" fillId="0" borderId="1" xfId="0" applyFont="1" applyFill="1" applyBorder="1" applyAlignment="1">
      <alignment horizontal="righ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s-MX" sz="1800" b="1" i="0" baseline="0">
                <a:effectLst/>
              </a:rPr>
              <a:t>Gasto por proveedor de combustible en 2020</a:t>
            </a:r>
            <a:r>
              <a:rPr lang="en-US" sz="1800" b="1" i="0" baseline="0">
                <a:effectLst/>
              </a:rPr>
              <a:t> </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COMBUSTIBLE!$B$331</c:f>
              <c:strCache>
                <c:ptCount val="1"/>
                <c:pt idx="0">
                  <c:v>Suma</c:v>
                </c:pt>
              </c:strCache>
            </c:strRef>
          </c:tx>
          <c:invertIfNegative val="0"/>
          <c:cat>
            <c:strRef>
              <c:f>COMBUSTIBLE!$A$332:$A$340</c:f>
              <c:strCache>
                <c:ptCount val="9"/>
                <c:pt idx="0">
                  <c:v>LOPEZ LOPEZ RICARDO DE JESUS</c:v>
                </c:pt>
                <c:pt idx="1">
                  <c:v>PRECIADO VALENCIA DEBORA ISELA</c:v>
                </c:pt>
                <c:pt idx="2">
                  <c:v>PROVEEDORA DE MATERIALES Y ACCESORIOS IND.</c:v>
                </c:pt>
                <c:pt idx="3">
                  <c:v>GASOLINERA TOPOLOBAMPO </c:v>
                </c:pt>
                <c:pt idx="4">
                  <c:v>GAS DEL PACIFICO </c:v>
                </c:pt>
                <c:pt idx="5">
                  <c:v>GASOLINERA SIERRA DE CAMAYECA </c:v>
                </c:pt>
                <c:pt idx="6">
                  <c:v>SERVICIOS DEL VALLE DEL FUERTE </c:v>
                </c:pt>
                <c:pt idx="7">
                  <c:v>MULTISERVICIOS LA PILARICA </c:v>
                </c:pt>
                <c:pt idx="8">
                  <c:v>AUTO SERVICIO  LA PIEDRERA </c:v>
                </c:pt>
              </c:strCache>
            </c:strRef>
          </c:cat>
          <c:val>
            <c:numRef>
              <c:f>COMBUSTIBLE!$B$332:$B$340</c:f>
              <c:numCache>
                <c:formatCode>#,##0.00</c:formatCode>
                <c:ptCount val="9"/>
                <c:pt idx="0">
                  <c:v>8000</c:v>
                </c:pt>
                <c:pt idx="1">
                  <c:v>15989.98</c:v>
                </c:pt>
                <c:pt idx="2">
                  <c:v>143384.56</c:v>
                </c:pt>
                <c:pt idx="3">
                  <c:v>1283498.9099999999</c:v>
                </c:pt>
                <c:pt idx="4">
                  <c:v>1307950</c:v>
                </c:pt>
                <c:pt idx="5">
                  <c:v>1493762.32</c:v>
                </c:pt>
                <c:pt idx="6">
                  <c:v>6460484.4200000009</c:v>
                </c:pt>
                <c:pt idx="7">
                  <c:v>7328917.209999999</c:v>
                </c:pt>
                <c:pt idx="8">
                  <c:v>102864709.90999997</c:v>
                </c:pt>
              </c:numCache>
            </c:numRef>
          </c:val>
        </c:ser>
        <c:dLbls>
          <c:showLegendKey val="0"/>
          <c:showVal val="1"/>
          <c:showCatName val="0"/>
          <c:showSerName val="0"/>
          <c:showPercent val="0"/>
          <c:showBubbleSize val="0"/>
        </c:dLbls>
        <c:gapWidth val="150"/>
        <c:shape val="cylinder"/>
        <c:axId val="102844928"/>
        <c:axId val="102797824"/>
        <c:axId val="0"/>
      </c:bar3DChart>
      <c:catAx>
        <c:axId val="102844928"/>
        <c:scaling>
          <c:orientation val="minMax"/>
        </c:scaling>
        <c:delete val="0"/>
        <c:axPos val="b"/>
        <c:majorTickMark val="none"/>
        <c:minorTickMark val="none"/>
        <c:tickLblPos val="nextTo"/>
        <c:crossAx val="102797824"/>
        <c:crosses val="autoZero"/>
        <c:auto val="1"/>
        <c:lblAlgn val="ctr"/>
        <c:lblOffset val="100"/>
        <c:noMultiLvlLbl val="0"/>
      </c:catAx>
      <c:valAx>
        <c:axId val="102797824"/>
        <c:scaling>
          <c:orientation val="minMax"/>
        </c:scaling>
        <c:delete val="1"/>
        <c:axPos val="l"/>
        <c:numFmt formatCode="#,##0.00" sourceLinked="1"/>
        <c:majorTickMark val="out"/>
        <c:minorTickMark val="none"/>
        <c:tickLblPos val="nextTo"/>
        <c:crossAx val="10284492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sz="1800" b="1" i="0" u="none" strike="noStrike" baseline="0">
                <a:effectLst/>
              </a:rPr>
              <a:t>Gasto anual en difusión </a:t>
            </a:r>
            <a:r>
              <a:rPr lang="en-US" sz="1800" b="1" i="0" u="none" strike="noStrike" baseline="0">
                <a:effectLst/>
              </a:rPr>
              <a:t>  </a:t>
            </a:r>
            <a:endParaRPr lang="en-US"/>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'DIFUSIÓN '!$B$535</c:f>
              <c:strCache>
                <c:ptCount val="1"/>
                <c:pt idx="0">
                  <c:v>Monto</c:v>
                </c:pt>
              </c:strCache>
            </c:strRef>
          </c:tx>
          <c:invertIfNegative val="0"/>
          <c:cat>
            <c:strRef>
              <c:f>'DIFUSIÓN '!$A$536:$A$543</c:f>
              <c:strCache>
                <c:ptCount val="8"/>
                <c:pt idx="0">
                  <c:v>AÑO 2013</c:v>
                </c:pt>
                <c:pt idx="1">
                  <c:v>AÑO 2014</c:v>
                </c:pt>
                <c:pt idx="2">
                  <c:v>AÑO 2015</c:v>
                </c:pt>
                <c:pt idx="3">
                  <c:v>AÑO 2016</c:v>
                </c:pt>
                <c:pt idx="4">
                  <c:v>AÑO 2017</c:v>
                </c:pt>
                <c:pt idx="5">
                  <c:v>AÑO 2018</c:v>
                </c:pt>
                <c:pt idx="6">
                  <c:v>AÑO 2019</c:v>
                </c:pt>
                <c:pt idx="7">
                  <c:v>AÑO 2020</c:v>
                </c:pt>
              </c:strCache>
            </c:strRef>
          </c:cat>
          <c:val>
            <c:numRef>
              <c:f>'DIFUSIÓN '!$B$536:$B$543</c:f>
              <c:numCache>
                <c:formatCode>#,##0.00</c:formatCode>
                <c:ptCount val="8"/>
                <c:pt idx="0">
                  <c:v>13181003.039999999</c:v>
                </c:pt>
                <c:pt idx="1">
                  <c:v>13242277.75</c:v>
                </c:pt>
                <c:pt idx="2">
                  <c:v>11480326.689999999</c:v>
                </c:pt>
                <c:pt idx="3">
                  <c:v>13202883.74</c:v>
                </c:pt>
                <c:pt idx="4">
                  <c:v>21630615.449999999</c:v>
                </c:pt>
                <c:pt idx="5">
                  <c:v>10678500.960000001</c:v>
                </c:pt>
                <c:pt idx="6">
                  <c:v>11803161.699999999</c:v>
                </c:pt>
                <c:pt idx="7">
                  <c:v>10571114.5</c:v>
                </c:pt>
              </c:numCache>
            </c:numRef>
          </c:val>
        </c:ser>
        <c:dLbls>
          <c:showLegendKey val="0"/>
          <c:showVal val="1"/>
          <c:showCatName val="0"/>
          <c:showSerName val="0"/>
          <c:showPercent val="0"/>
          <c:showBubbleSize val="0"/>
        </c:dLbls>
        <c:gapWidth val="150"/>
        <c:shape val="cylinder"/>
        <c:axId val="120057856"/>
        <c:axId val="121500736"/>
        <c:axId val="0"/>
      </c:bar3DChart>
      <c:catAx>
        <c:axId val="120057856"/>
        <c:scaling>
          <c:orientation val="minMax"/>
        </c:scaling>
        <c:delete val="0"/>
        <c:axPos val="b"/>
        <c:majorTickMark val="none"/>
        <c:minorTickMark val="none"/>
        <c:tickLblPos val="nextTo"/>
        <c:crossAx val="121500736"/>
        <c:crosses val="autoZero"/>
        <c:auto val="1"/>
        <c:lblAlgn val="ctr"/>
        <c:lblOffset val="100"/>
        <c:noMultiLvlLbl val="0"/>
      </c:catAx>
      <c:valAx>
        <c:axId val="121500736"/>
        <c:scaling>
          <c:orientation val="minMax"/>
        </c:scaling>
        <c:delete val="1"/>
        <c:axPos val="l"/>
        <c:numFmt formatCode="#,##0.00" sourceLinked="1"/>
        <c:majorTickMark val="out"/>
        <c:minorTickMark val="none"/>
        <c:tickLblPos val="nextTo"/>
        <c:crossAx val="120057856"/>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s-MX" sz="1800" b="1" i="0" baseline="0">
                <a:effectLst/>
              </a:rPr>
              <a:t>Gasto por proveedor de arrendamiento en 2020</a:t>
            </a:r>
            <a:r>
              <a:rPr lang="en-US" sz="1800" b="1" i="0" baseline="0">
                <a:effectLst/>
              </a:rPr>
              <a:t> </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ARRENDAMIENTOS!$B$180</c:f>
              <c:strCache>
                <c:ptCount val="1"/>
                <c:pt idx="0">
                  <c:v>Suma</c:v>
                </c:pt>
              </c:strCache>
            </c:strRef>
          </c:tx>
          <c:invertIfNegative val="0"/>
          <c:dLbls>
            <c:dLbl>
              <c:idx val="28"/>
              <c:layout>
                <c:manualLayout>
                  <c:x val="1.0185067526415994E-16"/>
                  <c:y val="-2.0469878215214173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ARRENDAMIENTOS!$A$181:$A$209</c:f>
              <c:strCache>
                <c:ptCount val="29"/>
                <c:pt idx="0">
                  <c:v>CORRALES LUGO ISAAC</c:v>
                </c:pt>
                <c:pt idx="1">
                  <c:v>ARMENTA ROJAS JUAN GUSTAVO</c:v>
                </c:pt>
                <c:pt idx="2">
                  <c:v>VALDEZ FLORES JESUS MANUEL</c:v>
                </c:pt>
                <c:pt idx="3">
                  <c:v>GARCIA LOPEZ JORGE ALBERTO</c:v>
                </c:pt>
                <c:pt idx="4">
                  <c:v>LOPEZ BERRELLEZA ANNA MARIA</c:v>
                </c:pt>
                <c:pt idx="5">
                  <c:v>MENDIVIL RASCON MARIA ESTHELA</c:v>
                </c:pt>
                <c:pt idx="6">
                  <c:v>PEÑUELAS TOSTADO GERARDO</c:v>
                </c:pt>
                <c:pt idx="7">
                  <c:v>FIERRO AHUMADA CESAR</c:v>
                </c:pt>
                <c:pt idx="8">
                  <c:v>ROJO MONTES DE OCA KARLA AMERICA</c:v>
                </c:pt>
                <c:pt idx="9">
                  <c:v>INMOFACIL</c:v>
                </c:pt>
                <c:pt idx="10">
                  <c:v>CORRALES URIAS GUILLERMO</c:v>
                </c:pt>
                <c:pt idx="11">
                  <c:v>COPIADORAS DIGITALES DE SINALOA </c:v>
                </c:pt>
                <c:pt idx="12">
                  <c:v>GRUPO GRUMATO</c:v>
                </c:pt>
                <c:pt idx="13">
                  <c:v>PADILLA FERNANDEZ ARTURO</c:v>
                </c:pt>
                <c:pt idx="14">
                  <c:v>RUIZ RODRIGUEZ MARIA DOLORES</c:v>
                </c:pt>
                <c:pt idx="15">
                  <c:v>TONG NUÑEZ ITZEL ELENA</c:v>
                </c:pt>
                <c:pt idx="16">
                  <c:v>ARAUX RENDON JULIAN ARMANDO</c:v>
                </c:pt>
                <c:pt idx="17">
                  <c:v>GARCIA FELIX  MARIA FERNANDA</c:v>
                </c:pt>
                <c:pt idx="18">
                  <c:v>FIBRA HD</c:v>
                </c:pt>
                <c:pt idx="19">
                  <c:v>ALVAREZ FLORES ROSA ISELA</c:v>
                </c:pt>
                <c:pt idx="20">
                  <c:v>GONZALEZ FRIAS CARLOS ALBERTO</c:v>
                </c:pt>
                <c:pt idx="21">
                  <c:v>IRIZAR LOPEZ SILVIA</c:v>
                </c:pt>
                <c:pt idx="22">
                  <c:v>FONSECA CASTRO VERONICA</c:v>
                </c:pt>
                <c:pt idx="23">
                  <c:v>RIVEROS ACOSTA MARIA GUADALUPE</c:v>
                </c:pt>
                <c:pt idx="24">
                  <c:v>DELGADO LOPEZ PETER HUMBERTO</c:v>
                </c:pt>
                <c:pt idx="25">
                  <c:v>AVILA BELTRAN DULCE GABRIELA</c:v>
                </c:pt>
                <c:pt idx="26">
                  <c:v>ALTERNATIVAS EN MEDIOS ENERGETICOS SUSTENTABLES </c:v>
                </c:pt>
                <c:pt idx="27">
                  <c:v>PANAVI </c:v>
                </c:pt>
                <c:pt idx="28">
                  <c:v>CASANOVA VALLEJO </c:v>
                </c:pt>
              </c:strCache>
            </c:strRef>
          </c:cat>
          <c:val>
            <c:numRef>
              <c:f>ARRENDAMIENTOS!$B$181:$B$209</c:f>
              <c:numCache>
                <c:formatCode>#,##0.00</c:formatCode>
                <c:ptCount val="29"/>
                <c:pt idx="0">
                  <c:v>24380</c:v>
                </c:pt>
                <c:pt idx="1">
                  <c:v>29999.97</c:v>
                </c:pt>
                <c:pt idx="2">
                  <c:v>34800</c:v>
                </c:pt>
                <c:pt idx="3">
                  <c:v>36729</c:v>
                </c:pt>
                <c:pt idx="4">
                  <c:v>41871.06</c:v>
                </c:pt>
                <c:pt idx="5">
                  <c:v>42323.94</c:v>
                </c:pt>
                <c:pt idx="6">
                  <c:v>54833.22</c:v>
                </c:pt>
                <c:pt idx="7">
                  <c:v>56135.76</c:v>
                </c:pt>
                <c:pt idx="8">
                  <c:v>74200</c:v>
                </c:pt>
                <c:pt idx="9">
                  <c:v>75599.850000000006</c:v>
                </c:pt>
                <c:pt idx="10">
                  <c:v>78000</c:v>
                </c:pt>
                <c:pt idx="11">
                  <c:v>79797.39</c:v>
                </c:pt>
                <c:pt idx="12">
                  <c:v>108197.18000000001</c:v>
                </c:pt>
                <c:pt idx="13">
                  <c:v>151580</c:v>
                </c:pt>
                <c:pt idx="14">
                  <c:v>177149.88</c:v>
                </c:pt>
                <c:pt idx="15">
                  <c:v>190800</c:v>
                </c:pt>
                <c:pt idx="16">
                  <c:v>213440</c:v>
                </c:pt>
                <c:pt idx="17">
                  <c:v>217701</c:v>
                </c:pt>
                <c:pt idx="18">
                  <c:v>218175.67</c:v>
                </c:pt>
                <c:pt idx="19">
                  <c:v>251477.46</c:v>
                </c:pt>
                <c:pt idx="20">
                  <c:v>254646.44999999995</c:v>
                </c:pt>
                <c:pt idx="21">
                  <c:v>354250</c:v>
                </c:pt>
                <c:pt idx="22">
                  <c:v>545860.57999999996</c:v>
                </c:pt>
                <c:pt idx="23">
                  <c:v>779100</c:v>
                </c:pt>
                <c:pt idx="24">
                  <c:v>1067200</c:v>
                </c:pt>
                <c:pt idx="25">
                  <c:v>1141440</c:v>
                </c:pt>
                <c:pt idx="26">
                  <c:v>1252800</c:v>
                </c:pt>
                <c:pt idx="27">
                  <c:v>1807280</c:v>
                </c:pt>
                <c:pt idx="28">
                  <c:v>15836670.660000002</c:v>
                </c:pt>
              </c:numCache>
            </c:numRef>
          </c:val>
        </c:ser>
        <c:dLbls>
          <c:showLegendKey val="0"/>
          <c:showVal val="1"/>
          <c:showCatName val="0"/>
          <c:showSerName val="0"/>
          <c:showPercent val="0"/>
          <c:showBubbleSize val="0"/>
        </c:dLbls>
        <c:gapWidth val="150"/>
        <c:shape val="cylinder"/>
        <c:axId val="120059904"/>
        <c:axId val="121502464"/>
        <c:axId val="0"/>
      </c:bar3DChart>
      <c:catAx>
        <c:axId val="120059904"/>
        <c:scaling>
          <c:orientation val="minMax"/>
        </c:scaling>
        <c:delete val="0"/>
        <c:axPos val="l"/>
        <c:majorTickMark val="none"/>
        <c:minorTickMark val="none"/>
        <c:tickLblPos val="nextTo"/>
        <c:crossAx val="121502464"/>
        <c:crosses val="autoZero"/>
        <c:auto val="1"/>
        <c:lblAlgn val="ctr"/>
        <c:lblOffset val="100"/>
        <c:noMultiLvlLbl val="0"/>
      </c:catAx>
      <c:valAx>
        <c:axId val="121502464"/>
        <c:scaling>
          <c:orientation val="minMax"/>
        </c:scaling>
        <c:delete val="1"/>
        <c:axPos val="b"/>
        <c:numFmt formatCode="#,##0.00" sourceLinked="1"/>
        <c:majorTickMark val="out"/>
        <c:minorTickMark val="none"/>
        <c:tickLblPos val="nextTo"/>
        <c:crossAx val="120059904"/>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s-MX" sz="1800" b="1" i="0" baseline="0">
                <a:effectLst/>
              </a:rPr>
              <a:t>Gasto mensual en arrendaientos en 2020</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ARRENDAMIENTOS!$B$219</c:f>
              <c:strCache>
                <c:ptCount val="1"/>
                <c:pt idx="0">
                  <c:v>Monto</c:v>
                </c:pt>
              </c:strCache>
            </c:strRef>
          </c:tx>
          <c:invertIfNegative val="0"/>
          <c:cat>
            <c:strRef>
              <c:f>ARRENDAMIENTOS!$A$220:$A$231</c:f>
              <c:strCache>
                <c:ptCount val="12"/>
                <c:pt idx="0">
                  <c:v>Enero</c:v>
                </c:pt>
                <c:pt idx="1">
                  <c:v>Febrero</c:v>
                </c:pt>
                <c:pt idx="2">
                  <c:v>Marzo </c:v>
                </c:pt>
                <c:pt idx="3">
                  <c:v>Abril</c:v>
                </c:pt>
                <c:pt idx="4">
                  <c:v>Mayo</c:v>
                </c:pt>
                <c:pt idx="5">
                  <c:v>Junio</c:v>
                </c:pt>
                <c:pt idx="6">
                  <c:v>Julio</c:v>
                </c:pt>
                <c:pt idx="7">
                  <c:v>Agosto</c:v>
                </c:pt>
                <c:pt idx="8">
                  <c:v>Septiembre </c:v>
                </c:pt>
                <c:pt idx="9">
                  <c:v>Octubre</c:v>
                </c:pt>
                <c:pt idx="10">
                  <c:v>Noviembre</c:v>
                </c:pt>
                <c:pt idx="11">
                  <c:v>Diciembre</c:v>
                </c:pt>
              </c:strCache>
            </c:strRef>
          </c:cat>
          <c:val>
            <c:numRef>
              <c:f>ARRENDAMIENTOS!$B$220:$B$231</c:f>
              <c:numCache>
                <c:formatCode>#,##0.00</c:formatCode>
                <c:ptCount val="12"/>
                <c:pt idx="0">
                  <c:v>3183511.08</c:v>
                </c:pt>
                <c:pt idx="1">
                  <c:v>3433511.76</c:v>
                </c:pt>
                <c:pt idx="2">
                  <c:v>1734288.42</c:v>
                </c:pt>
                <c:pt idx="3">
                  <c:v>3161459.86</c:v>
                </c:pt>
                <c:pt idx="4">
                  <c:v>2501497.0000000005</c:v>
                </c:pt>
                <c:pt idx="5">
                  <c:v>1888802.52</c:v>
                </c:pt>
                <c:pt idx="6">
                  <c:v>39099.979999999996</c:v>
                </c:pt>
                <c:pt idx="7">
                  <c:v>1495322.7200000002</c:v>
                </c:pt>
                <c:pt idx="8">
                  <c:v>1968069.23</c:v>
                </c:pt>
                <c:pt idx="9">
                  <c:v>2466005.64</c:v>
                </c:pt>
                <c:pt idx="10">
                  <c:v>1409917.74</c:v>
                </c:pt>
                <c:pt idx="11">
                  <c:v>1914953.12</c:v>
                </c:pt>
              </c:numCache>
            </c:numRef>
          </c:val>
        </c:ser>
        <c:dLbls>
          <c:showLegendKey val="0"/>
          <c:showVal val="1"/>
          <c:showCatName val="0"/>
          <c:showSerName val="0"/>
          <c:showPercent val="0"/>
          <c:showBubbleSize val="0"/>
        </c:dLbls>
        <c:gapWidth val="150"/>
        <c:shape val="cylinder"/>
        <c:axId val="120061440"/>
        <c:axId val="121184832"/>
        <c:axId val="0"/>
      </c:bar3DChart>
      <c:catAx>
        <c:axId val="120061440"/>
        <c:scaling>
          <c:orientation val="minMax"/>
        </c:scaling>
        <c:delete val="0"/>
        <c:axPos val="b"/>
        <c:majorTickMark val="none"/>
        <c:minorTickMark val="none"/>
        <c:tickLblPos val="nextTo"/>
        <c:crossAx val="121184832"/>
        <c:crosses val="autoZero"/>
        <c:auto val="1"/>
        <c:lblAlgn val="ctr"/>
        <c:lblOffset val="100"/>
        <c:noMultiLvlLbl val="0"/>
      </c:catAx>
      <c:valAx>
        <c:axId val="121184832"/>
        <c:scaling>
          <c:orientation val="minMax"/>
        </c:scaling>
        <c:delete val="1"/>
        <c:axPos val="l"/>
        <c:numFmt formatCode="#,##0.00" sourceLinked="1"/>
        <c:majorTickMark val="out"/>
        <c:minorTickMark val="none"/>
        <c:tickLblPos val="nextTo"/>
        <c:crossAx val="120061440"/>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sz="1800" b="1" i="0" baseline="0">
                <a:effectLst/>
              </a:rPr>
              <a:t>Gasto anual en arrendamientos</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ARRENDAMIENTOS!$B$246</c:f>
              <c:strCache>
                <c:ptCount val="1"/>
                <c:pt idx="0">
                  <c:v>Monto</c:v>
                </c:pt>
              </c:strCache>
            </c:strRef>
          </c:tx>
          <c:invertIfNegative val="0"/>
          <c:cat>
            <c:strRef>
              <c:f>ARRENDAMIENTOS!$A$247:$A$254</c:f>
              <c:strCache>
                <c:ptCount val="8"/>
                <c:pt idx="0">
                  <c:v>Año 2013</c:v>
                </c:pt>
                <c:pt idx="1">
                  <c:v>Año 2014</c:v>
                </c:pt>
                <c:pt idx="2">
                  <c:v>Año 2015</c:v>
                </c:pt>
                <c:pt idx="3">
                  <c:v>Año 2016</c:v>
                </c:pt>
                <c:pt idx="4">
                  <c:v>Año 2017</c:v>
                </c:pt>
                <c:pt idx="5">
                  <c:v>Año 2018</c:v>
                </c:pt>
                <c:pt idx="6">
                  <c:v>Año 2019</c:v>
                </c:pt>
                <c:pt idx="7">
                  <c:v>Año 2020</c:v>
                </c:pt>
              </c:strCache>
            </c:strRef>
          </c:cat>
          <c:val>
            <c:numRef>
              <c:f>ARRENDAMIENTOS!$B$247:$B$254</c:f>
              <c:numCache>
                <c:formatCode>#,##0.00</c:formatCode>
                <c:ptCount val="8"/>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numCache>
            </c:numRef>
          </c:val>
        </c:ser>
        <c:dLbls>
          <c:showLegendKey val="0"/>
          <c:showVal val="1"/>
          <c:showCatName val="0"/>
          <c:showSerName val="0"/>
          <c:showPercent val="0"/>
          <c:showBubbleSize val="0"/>
        </c:dLbls>
        <c:gapWidth val="150"/>
        <c:shape val="cylinder"/>
        <c:axId val="121397760"/>
        <c:axId val="121186560"/>
        <c:axId val="0"/>
      </c:bar3DChart>
      <c:catAx>
        <c:axId val="121397760"/>
        <c:scaling>
          <c:orientation val="minMax"/>
        </c:scaling>
        <c:delete val="0"/>
        <c:axPos val="b"/>
        <c:majorTickMark val="none"/>
        <c:minorTickMark val="none"/>
        <c:tickLblPos val="nextTo"/>
        <c:crossAx val="121186560"/>
        <c:crosses val="autoZero"/>
        <c:auto val="1"/>
        <c:lblAlgn val="ctr"/>
        <c:lblOffset val="100"/>
        <c:noMultiLvlLbl val="0"/>
      </c:catAx>
      <c:valAx>
        <c:axId val="121186560"/>
        <c:scaling>
          <c:orientation val="minMax"/>
        </c:scaling>
        <c:delete val="1"/>
        <c:axPos val="l"/>
        <c:numFmt formatCode="_(* #,##0.00_);_(* \(#,##0.00\);_(* &quot;-&quot;??_);_(@_)" sourceLinked="1"/>
        <c:majorTickMark val="out"/>
        <c:minorTickMark val="none"/>
        <c:tickLblPos val="nextTo"/>
        <c:crossAx val="121397760"/>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n-US"/>
              <a:t>Gasto anual</a:t>
            </a:r>
            <a:r>
              <a:rPr lang="en-US" baseline="0"/>
              <a:t> en energía eléctrica</a:t>
            </a:r>
            <a:endParaRPr lang="en-US"/>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'ENERGÍA '!$I$5</c:f>
              <c:strCache>
                <c:ptCount val="1"/>
                <c:pt idx="0">
                  <c:v>GASTO TOTAL</c:v>
                </c:pt>
              </c:strCache>
            </c:strRef>
          </c:tx>
          <c:invertIfNegative val="0"/>
          <c:cat>
            <c:strRef>
              <c:f>'ENERGÍA '!$H$6:$H$13</c:f>
              <c:strCache>
                <c:ptCount val="8"/>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strCache>
            </c:strRef>
          </c:cat>
          <c:val>
            <c:numRef>
              <c:f>'ENERGÍA '!$I$6:$I$13</c:f>
              <c:numCache>
                <c:formatCode>#,##0.00</c:formatCode>
                <c:ptCount val="8"/>
                <c:pt idx="0">
                  <c:v>54652736.270000003</c:v>
                </c:pt>
                <c:pt idx="1">
                  <c:v>72436561.439999998</c:v>
                </c:pt>
                <c:pt idx="2">
                  <c:v>72884150</c:v>
                </c:pt>
                <c:pt idx="3">
                  <c:v>76815507.270000011</c:v>
                </c:pt>
                <c:pt idx="4">
                  <c:v>98732624.839999989</c:v>
                </c:pt>
                <c:pt idx="5">
                  <c:v>85573982.529999986</c:v>
                </c:pt>
                <c:pt idx="6">
                  <c:v>88136395.219999999</c:v>
                </c:pt>
                <c:pt idx="7">
                  <c:v>50873632.419999994</c:v>
                </c:pt>
              </c:numCache>
            </c:numRef>
          </c:val>
        </c:ser>
        <c:dLbls>
          <c:showLegendKey val="0"/>
          <c:showVal val="1"/>
          <c:showCatName val="0"/>
          <c:showSerName val="0"/>
          <c:showPercent val="0"/>
          <c:showBubbleSize val="0"/>
        </c:dLbls>
        <c:gapWidth val="150"/>
        <c:shape val="cylinder"/>
        <c:axId val="121400832"/>
        <c:axId val="121188288"/>
        <c:axId val="0"/>
      </c:bar3DChart>
      <c:catAx>
        <c:axId val="121400832"/>
        <c:scaling>
          <c:orientation val="minMax"/>
        </c:scaling>
        <c:delete val="0"/>
        <c:axPos val="b"/>
        <c:majorTickMark val="none"/>
        <c:minorTickMark val="none"/>
        <c:tickLblPos val="nextTo"/>
        <c:crossAx val="121188288"/>
        <c:crosses val="autoZero"/>
        <c:auto val="1"/>
        <c:lblAlgn val="ctr"/>
        <c:lblOffset val="100"/>
        <c:noMultiLvlLbl val="0"/>
      </c:catAx>
      <c:valAx>
        <c:axId val="121188288"/>
        <c:scaling>
          <c:orientation val="minMax"/>
        </c:scaling>
        <c:delete val="1"/>
        <c:axPos val="l"/>
        <c:numFmt formatCode="#,##0.00" sourceLinked="1"/>
        <c:majorTickMark val="out"/>
        <c:minorTickMark val="none"/>
        <c:tickLblPos val="nextTo"/>
        <c:crossAx val="12140083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sz="1800" b="1" i="0" baseline="0">
                <a:effectLst/>
              </a:rPr>
              <a:t>Gasto en Combustible</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COMBUSTIBLE!$L$386</c:f>
              <c:strCache>
                <c:ptCount val="1"/>
                <c:pt idx="0">
                  <c:v>1ER. TRIMESTRE </c:v>
                </c:pt>
              </c:strCache>
            </c:strRef>
          </c:tx>
          <c:invertIfNegative val="0"/>
          <c:cat>
            <c:numRef>
              <c:f>COMBUSTIBLE!$M$385:$T$385</c:f>
              <c:numCache>
                <c:formatCode>General</c:formatCode>
                <c:ptCount val="8"/>
                <c:pt idx="0">
                  <c:v>2013</c:v>
                </c:pt>
                <c:pt idx="1">
                  <c:v>2014</c:v>
                </c:pt>
                <c:pt idx="2">
                  <c:v>2015</c:v>
                </c:pt>
                <c:pt idx="3">
                  <c:v>2016</c:v>
                </c:pt>
                <c:pt idx="4">
                  <c:v>2017</c:v>
                </c:pt>
                <c:pt idx="5">
                  <c:v>2018</c:v>
                </c:pt>
                <c:pt idx="6">
                  <c:v>2019</c:v>
                </c:pt>
                <c:pt idx="7">
                  <c:v>2020</c:v>
                </c:pt>
              </c:numCache>
            </c:numRef>
          </c:cat>
          <c:val>
            <c:numRef>
              <c:f>COMBUSTIBLE!$M$386:$T$386</c:f>
              <c:numCache>
                <c:formatCode>#,##0.00</c:formatCode>
                <c:ptCount val="8"/>
                <c:pt idx="0">
                  <c:v>12358588.890000001</c:v>
                </c:pt>
                <c:pt idx="1">
                  <c:v>12285552.99</c:v>
                </c:pt>
                <c:pt idx="2">
                  <c:v>22052222.600000001</c:v>
                </c:pt>
                <c:pt idx="3">
                  <c:v>20483247.82</c:v>
                </c:pt>
                <c:pt idx="4">
                  <c:v>15473829.02</c:v>
                </c:pt>
                <c:pt idx="5">
                  <c:v>22535421.540000007</c:v>
                </c:pt>
                <c:pt idx="6">
                  <c:v>22513797.629999999</c:v>
                </c:pt>
                <c:pt idx="7">
                  <c:v>28877706.930000003</c:v>
                </c:pt>
              </c:numCache>
            </c:numRef>
          </c:val>
        </c:ser>
        <c:ser>
          <c:idx val="1"/>
          <c:order val="1"/>
          <c:tx>
            <c:strRef>
              <c:f>COMBUSTIBLE!$L$387</c:f>
              <c:strCache>
                <c:ptCount val="1"/>
                <c:pt idx="0">
                  <c:v>2DO. TRIMESTRE </c:v>
                </c:pt>
              </c:strCache>
            </c:strRef>
          </c:tx>
          <c:invertIfNegative val="0"/>
          <c:cat>
            <c:numRef>
              <c:f>COMBUSTIBLE!$M$385:$T$385</c:f>
              <c:numCache>
                <c:formatCode>General</c:formatCode>
                <c:ptCount val="8"/>
                <c:pt idx="0">
                  <c:v>2013</c:v>
                </c:pt>
                <c:pt idx="1">
                  <c:v>2014</c:v>
                </c:pt>
                <c:pt idx="2">
                  <c:v>2015</c:v>
                </c:pt>
                <c:pt idx="3">
                  <c:v>2016</c:v>
                </c:pt>
                <c:pt idx="4">
                  <c:v>2017</c:v>
                </c:pt>
                <c:pt idx="5">
                  <c:v>2018</c:v>
                </c:pt>
                <c:pt idx="6">
                  <c:v>2019</c:v>
                </c:pt>
                <c:pt idx="7">
                  <c:v>2020</c:v>
                </c:pt>
              </c:numCache>
            </c:numRef>
          </c:cat>
          <c:val>
            <c:numRef>
              <c:f>COMBUSTIBLE!$M$387:$T$387</c:f>
              <c:numCache>
                <c:formatCode>#,##0.00</c:formatCode>
                <c:ptCount val="8"/>
                <c:pt idx="0">
                  <c:v>15787171.4</c:v>
                </c:pt>
                <c:pt idx="1">
                  <c:v>23495530.579999998</c:v>
                </c:pt>
                <c:pt idx="2">
                  <c:v>20668638.289999999</c:v>
                </c:pt>
                <c:pt idx="3">
                  <c:v>23331543.890000001</c:v>
                </c:pt>
                <c:pt idx="4">
                  <c:v>18003413.780000001</c:v>
                </c:pt>
                <c:pt idx="5">
                  <c:v>20619679.859999996</c:v>
                </c:pt>
                <c:pt idx="6">
                  <c:v>24473070.23</c:v>
                </c:pt>
                <c:pt idx="7">
                  <c:v>19735107.75</c:v>
                </c:pt>
              </c:numCache>
            </c:numRef>
          </c:val>
        </c:ser>
        <c:ser>
          <c:idx val="2"/>
          <c:order val="2"/>
          <c:tx>
            <c:strRef>
              <c:f>COMBUSTIBLE!$L$388</c:f>
              <c:strCache>
                <c:ptCount val="1"/>
                <c:pt idx="0">
                  <c:v>3ER. TRIMESTRE </c:v>
                </c:pt>
              </c:strCache>
            </c:strRef>
          </c:tx>
          <c:invertIfNegative val="0"/>
          <c:cat>
            <c:numRef>
              <c:f>COMBUSTIBLE!$M$385:$T$385</c:f>
              <c:numCache>
                <c:formatCode>General</c:formatCode>
                <c:ptCount val="8"/>
                <c:pt idx="0">
                  <c:v>2013</c:v>
                </c:pt>
                <c:pt idx="1">
                  <c:v>2014</c:v>
                </c:pt>
                <c:pt idx="2">
                  <c:v>2015</c:v>
                </c:pt>
                <c:pt idx="3">
                  <c:v>2016</c:v>
                </c:pt>
                <c:pt idx="4">
                  <c:v>2017</c:v>
                </c:pt>
                <c:pt idx="5">
                  <c:v>2018</c:v>
                </c:pt>
                <c:pt idx="6">
                  <c:v>2019</c:v>
                </c:pt>
                <c:pt idx="7">
                  <c:v>2020</c:v>
                </c:pt>
              </c:numCache>
            </c:numRef>
          </c:cat>
          <c:val>
            <c:numRef>
              <c:f>COMBUSTIBLE!$M$388:$T$388</c:f>
              <c:numCache>
                <c:formatCode>#,##0.00</c:formatCode>
                <c:ptCount val="8"/>
                <c:pt idx="0">
                  <c:v>14634477.98</c:v>
                </c:pt>
                <c:pt idx="1">
                  <c:v>17381865.260000002</c:v>
                </c:pt>
                <c:pt idx="2">
                  <c:v>19173786.98</c:v>
                </c:pt>
                <c:pt idx="3">
                  <c:v>20729966.299999997</c:v>
                </c:pt>
                <c:pt idx="4">
                  <c:v>20613316.809999999</c:v>
                </c:pt>
                <c:pt idx="5">
                  <c:v>23884321.600000009</c:v>
                </c:pt>
                <c:pt idx="6">
                  <c:v>30390605.309999999</c:v>
                </c:pt>
                <c:pt idx="7">
                  <c:v>32890192.990000002</c:v>
                </c:pt>
              </c:numCache>
            </c:numRef>
          </c:val>
        </c:ser>
        <c:ser>
          <c:idx val="3"/>
          <c:order val="3"/>
          <c:tx>
            <c:strRef>
              <c:f>COMBUSTIBLE!$L$389</c:f>
              <c:strCache>
                <c:ptCount val="1"/>
                <c:pt idx="0">
                  <c:v>4 TO. TRIMESTRE </c:v>
                </c:pt>
              </c:strCache>
            </c:strRef>
          </c:tx>
          <c:invertIfNegative val="0"/>
          <c:cat>
            <c:numRef>
              <c:f>COMBUSTIBLE!$M$385:$T$385</c:f>
              <c:numCache>
                <c:formatCode>General</c:formatCode>
                <c:ptCount val="8"/>
                <c:pt idx="0">
                  <c:v>2013</c:v>
                </c:pt>
                <c:pt idx="1">
                  <c:v>2014</c:v>
                </c:pt>
                <c:pt idx="2">
                  <c:v>2015</c:v>
                </c:pt>
                <c:pt idx="3">
                  <c:v>2016</c:v>
                </c:pt>
                <c:pt idx="4">
                  <c:v>2017</c:v>
                </c:pt>
                <c:pt idx="5">
                  <c:v>2018</c:v>
                </c:pt>
                <c:pt idx="6">
                  <c:v>2019</c:v>
                </c:pt>
                <c:pt idx="7">
                  <c:v>2020</c:v>
                </c:pt>
              </c:numCache>
            </c:numRef>
          </c:cat>
          <c:val>
            <c:numRef>
              <c:f>COMBUSTIBLE!$M$389:$T$389</c:f>
              <c:numCache>
                <c:formatCode>#,##0.00</c:formatCode>
                <c:ptCount val="8"/>
                <c:pt idx="0">
                  <c:v>16901079.100000001</c:v>
                </c:pt>
                <c:pt idx="1">
                  <c:v>18433449.34</c:v>
                </c:pt>
                <c:pt idx="2">
                  <c:v>18555195.579999998</c:v>
                </c:pt>
                <c:pt idx="3">
                  <c:v>24452400.989999998</c:v>
                </c:pt>
                <c:pt idx="4">
                  <c:v>21618861.539999999</c:v>
                </c:pt>
                <c:pt idx="5">
                  <c:v>18402972.490000006</c:v>
                </c:pt>
                <c:pt idx="6">
                  <c:v>33148110.059999999</c:v>
                </c:pt>
                <c:pt idx="7">
                  <c:v>39403689.640000001</c:v>
                </c:pt>
              </c:numCache>
            </c:numRef>
          </c:val>
        </c:ser>
        <c:dLbls>
          <c:showLegendKey val="0"/>
          <c:showVal val="1"/>
          <c:showCatName val="0"/>
          <c:showSerName val="0"/>
          <c:showPercent val="0"/>
          <c:showBubbleSize val="0"/>
        </c:dLbls>
        <c:gapWidth val="150"/>
        <c:shape val="cylinder"/>
        <c:axId val="118243328"/>
        <c:axId val="102799552"/>
        <c:axId val="0"/>
      </c:bar3DChart>
      <c:catAx>
        <c:axId val="118243328"/>
        <c:scaling>
          <c:orientation val="minMax"/>
        </c:scaling>
        <c:delete val="0"/>
        <c:axPos val="b"/>
        <c:numFmt formatCode="General" sourceLinked="1"/>
        <c:majorTickMark val="none"/>
        <c:minorTickMark val="none"/>
        <c:tickLblPos val="nextTo"/>
        <c:crossAx val="102799552"/>
        <c:crosses val="autoZero"/>
        <c:auto val="1"/>
        <c:lblAlgn val="ctr"/>
        <c:lblOffset val="100"/>
        <c:noMultiLvlLbl val="0"/>
      </c:catAx>
      <c:valAx>
        <c:axId val="102799552"/>
        <c:scaling>
          <c:orientation val="minMax"/>
        </c:scaling>
        <c:delete val="1"/>
        <c:axPos val="l"/>
        <c:numFmt formatCode="#,##0.00" sourceLinked="1"/>
        <c:majorTickMark val="out"/>
        <c:minorTickMark val="none"/>
        <c:tickLblPos val="nextTo"/>
        <c:crossAx val="118243328"/>
        <c:crosses val="autoZero"/>
        <c:crossBetween val="between"/>
      </c:valAx>
    </c:plotArea>
    <c:legend>
      <c:legendPos val="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s-MX" sz="1800" b="1" i="0" baseline="0">
                <a:effectLst/>
              </a:rPr>
              <a:t>Gasto mensual en combustible 2020</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COMBUSTIBLE!$B$351</c:f>
              <c:strCache>
                <c:ptCount val="1"/>
                <c:pt idx="0">
                  <c:v>Monto</c:v>
                </c:pt>
              </c:strCache>
            </c:strRef>
          </c:tx>
          <c:invertIfNegative val="0"/>
          <c:cat>
            <c:strRef>
              <c:f>COMBUSTIBLE!$A$352:$A$363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COMBUSTIBLE!$B$352:$B$363</c:f>
              <c:numCache>
                <c:formatCode>#,##0.00</c:formatCode>
                <c:ptCount val="12"/>
                <c:pt idx="0">
                  <c:v>9630833.2400000039</c:v>
                </c:pt>
                <c:pt idx="1">
                  <c:v>5756602.1100000013</c:v>
                </c:pt>
                <c:pt idx="2">
                  <c:v>13490271.579999998</c:v>
                </c:pt>
                <c:pt idx="3">
                  <c:v>3424759.6599999997</c:v>
                </c:pt>
                <c:pt idx="4">
                  <c:v>9304875.8799999971</c:v>
                </c:pt>
                <c:pt idx="5">
                  <c:v>7005472.2100000018</c:v>
                </c:pt>
                <c:pt idx="6">
                  <c:v>14868398.539999997</c:v>
                </c:pt>
                <c:pt idx="7">
                  <c:v>8848608.6400000006</c:v>
                </c:pt>
                <c:pt idx="8">
                  <c:v>9173185.8100000005</c:v>
                </c:pt>
                <c:pt idx="9">
                  <c:v>11511886.5</c:v>
                </c:pt>
                <c:pt idx="10">
                  <c:v>13127093.35</c:v>
                </c:pt>
                <c:pt idx="11">
                  <c:v>14764709.790000003</c:v>
                </c:pt>
              </c:numCache>
            </c:numRef>
          </c:val>
        </c:ser>
        <c:dLbls>
          <c:showLegendKey val="0"/>
          <c:showVal val="1"/>
          <c:showCatName val="0"/>
          <c:showSerName val="0"/>
          <c:showPercent val="0"/>
          <c:showBubbleSize val="0"/>
        </c:dLbls>
        <c:gapWidth val="150"/>
        <c:shape val="cylinder"/>
        <c:axId val="118243840"/>
        <c:axId val="118153792"/>
        <c:axId val="0"/>
      </c:bar3DChart>
      <c:catAx>
        <c:axId val="118243840"/>
        <c:scaling>
          <c:orientation val="minMax"/>
        </c:scaling>
        <c:delete val="0"/>
        <c:axPos val="b"/>
        <c:majorTickMark val="none"/>
        <c:minorTickMark val="none"/>
        <c:tickLblPos val="nextTo"/>
        <c:crossAx val="118153792"/>
        <c:crosses val="autoZero"/>
        <c:auto val="1"/>
        <c:lblAlgn val="ctr"/>
        <c:lblOffset val="100"/>
        <c:noMultiLvlLbl val="0"/>
      </c:catAx>
      <c:valAx>
        <c:axId val="118153792"/>
        <c:scaling>
          <c:orientation val="minMax"/>
        </c:scaling>
        <c:delete val="1"/>
        <c:axPos val="l"/>
        <c:numFmt formatCode="#,##0.00" sourceLinked="1"/>
        <c:majorTickMark val="out"/>
        <c:minorTickMark val="none"/>
        <c:tickLblPos val="nextTo"/>
        <c:crossAx val="118243840"/>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Gasto anual </a:t>
            </a:r>
            <a:r>
              <a:rPr lang="es-MX" sz="1800" b="1" i="0" u="none" strike="noStrike" baseline="0">
                <a:effectLst/>
              </a:rPr>
              <a:t>en combustible </a:t>
            </a:r>
            <a:r>
              <a:rPr lang="en-US"/>
              <a:t> </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COMBUSTIBLE!$B$371</c:f>
              <c:strCache>
                <c:ptCount val="1"/>
                <c:pt idx="0">
                  <c:v>Monto</c:v>
                </c:pt>
              </c:strCache>
            </c:strRef>
          </c:tx>
          <c:invertIfNegative val="0"/>
          <c:cat>
            <c:strRef>
              <c:f>COMBUSTIBLE!$A$372:$A$379</c:f>
              <c:strCache>
                <c:ptCount val="8"/>
                <c:pt idx="0">
                  <c:v>AÑO 2013</c:v>
                </c:pt>
                <c:pt idx="1">
                  <c:v>AÑO 2014</c:v>
                </c:pt>
                <c:pt idx="2">
                  <c:v>AÑO 2015</c:v>
                </c:pt>
                <c:pt idx="3">
                  <c:v>AÑO 2016</c:v>
                </c:pt>
                <c:pt idx="4">
                  <c:v>AÑO 2017</c:v>
                </c:pt>
                <c:pt idx="5">
                  <c:v>AÑO 2018</c:v>
                </c:pt>
                <c:pt idx="6">
                  <c:v>AÑO 2019</c:v>
                </c:pt>
                <c:pt idx="7">
                  <c:v>AÑO 2020</c:v>
                </c:pt>
              </c:strCache>
            </c:strRef>
          </c:cat>
          <c:val>
            <c:numRef>
              <c:f>COMBUSTIBLE!$B$372:$B$379</c:f>
              <c:numCache>
                <c:formatCode>#,##0.00</c:formatCode>
                <c:ptCount val="8"/>
                <c:pt idx="0">
                  <c:v>59681317.369999997</c:v>
                </c:pt>
                <c:pt idx="1">
                  <c:v>71596398.170000002</c:v>
                </c:pt>
                <c:pt idx="2">
                  <c:v>80449843.450000003</c:v>
                </c:pt>
                <c:pt idx="3">
                  <c:v>88997159</c:v>
                </c:pt>
                <c:pt idx="4">
                  <c:v>75709421.150000006</c:v>
                </c:pt>
                <c:pt idx="5">
                  <c:v>85442395.490000024</c:v>
                </c:pt>
                <c:pt idx="6">
                  <c:v>110525583.23</c:v>
                </c:pt>
                <c:pt idx="7">
                  <c:v>120906697.31</c:v>
                </c:pt>
              </c:numCache>
            </c:numRef>
          </c:val>
        </c:ser>
        <c:dLbls>
          <c:showLegendKey val="0"/>
          <c:showVal val="1"/>
          <c:showCatName val="0"/>
          <c:showSerName val="0"/>
          <c:showPercent val="0"/>
          <c:showBubbleSize val="0"/>
        </c:dLbls>
        <c:gapWidth val="150"/>
        <c:shape val="cylinder"/>
        <c:axId val="118244864"/>
        <c:axId val="118155520"/>
        <c:axId val="0"/>
      </c:bar3DChart>
      <c:catAx>
        <c:axId val="118244864"/>
        <c:scaling>
          <c:orientation val="minMax"/>
        </c:scaling>
        <c:delete val="0"/>
        <c:axPos val="b"/>
        <c:majorTickMark val="none"/>
        <c:minorTickMark val="none"/>
        <c:tickLblPos val="nextTo"/>
        <c:crossAx val="118155520"/>
        <c:crosses val="autoZero"/>
        <c:auto val="1"/>
        <c:lblAlgn val="ctr"/>
        <c:lblOffset val="100"/>
        <c:noMultiLvlLbl val="0"/>
      </c:catAx>
      <c:valAx>
        <c:axId val="118155520"/>
        <c:scaling>
          <c:orientation val="minMax"/>
        </c:scaling>
        <c:delete val="1"/>
        <c:axPos val="l"/>
        <c:numFmt formatCode="#,##0.00" sourceLinked="1"/>
        <c:majorTickMark val="out"/>
        <c:minorTickMark val="none"/>
        <c:tickLblPos val="nextTo"/>
        <c:crossAx val="11824486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s-MX" sz="1800" b="1" i="0" baseline="0">
                <a:effectLst/>
              </a:rPr>
              <a:t>Gasto por proveedor de despensas en 2020</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DESPENSAS!$B$69</c:f>
              <c:strCache>
                <c:ptCount val="1"/>
                <c:pt idx="0">
                  <c:v>Suma</c:v>
                </c:pt>
              </c:strCache>
            </c:strRef>
          </c:tx>
          <c:invertIfNegative val="0"/>
          <c:dLbls>
            <c:dLbl>
              <c:idx val="0"/>
              <c:layout>
                <c:manualLayout>
                  <c:x val="2.8328611898016963E-2"/>
                  <c:y val="-8.3333333333333412E-2"/>
                </c:manualLayout>
              </c:layout>
              <c:showLegendKey val="0"/>
              <c:showVal val="1"/>
              <c:showCatName val="0"/>
              <c:showSerName val="0"/>
              <c:showPercent val="0"/>
              <c:showBubbleSize val="0"/>
            </c:dLbl>
            <c:dLbl>
              <c:idx val="1"/>
              <c:layout>
                <c:manualLayout>
                  <c:x val="4.1548630783758193E-2"/>
                  <c:y val="-9.2592592592592546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DESPENSAS!$A$70:$A$71</c:f>
              <c:strCache>
                <c:ptCount val="2"/>
                <c:pt idx="0">
                  <c:v>CASA LEY SAPI DE CV</c:v>
                </c:pt>
                <c:pt idx="1">
                  <c:v>GARCIA VERDUGO FRANCISCO JAVIER</c:v>
                </c:pt>
              </c:strCache>
            </c:strRef>
          </c:cat>
          <c:val>
            <c:numRef>
              <c:f>DESPENSAS!$B$70:$B$71</c:f>
              <c:numCache>
                <c:formatCode>#,##0.00</c:formatCode>
                <c:ptCount val="2"/>
                <c:pt idx="0">
                  <c:v>1596000</c:v>
                </c:pt>
                <c:pt idx="1">
                  <c:v>26617256.450000003</c:v>
                </c:pt>
              </c:numCache>
            </c:numRef>
          </c:val>
        </c:ser>
        <c:dLbls>
          <c:showLegendKey val="0"/>
          <c:showVal val="1"/>
          <c:showCatName val="0"/>
          <c:showSerName val="0"/>
          <c:showPercent val="0"/>
          <c:showBubbleSize val="0"/>
        </c:dLbls>
        <c:gapWidth val="150"/>
        <c:shape val="cylinder"/>
        <c:axId val="101730304"/>
        <c:axId val="118157248"/>
        <c:axId val="0"/>
      </c:bar3DChart>
      <c:catAx>
        <c:axId val="101730304"/>
        <c:scaling>
          <c:orientation val="minMax"/>
        </c:scaling>
        <c:delete val="0"/>
        <c:axPos val="b"/>
        <c:majorTickMark val="none"/>
        <c:minorTickMark val="none"/>
        <c:tickLblPos val="nextTo"/>
        <c:crossAx val="118157248"/>
        <c:crosses val="autoZero"/>
        <c:auto val="1"/>
        <c:lblAlgn val="ctr"/>
        <c:lblOffset val="100"/>
        <c:noMultiLvlLbl val="0"/>
      </c:catAx>
      <c:valAx>
        <c:axId val="118157248"/>
        <c:scaling>
          <c:orientation val="minMax"/>
        </c:scaling>
        <c:delete val="1"/>
        <c:axPos val="l"/>
        <c:numFmt formatCode="#,##0.00" sourceLinked="1"/>
        <c:majorTickMark val="out"/>
        <c:minorTickMark val="none"/>
        <c:tickLblPos val="nextTo"/>
        <c:crossAx val="10173030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a:pPr>
            <a:r>
              <a:rPr lang="es-MX" sz="1800" b="1" i="0" baseline="0">
                <a:effectLst/>
              </a:rPr>
              <a:t>Gasto mensual en despensas en 2020</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DESPENSAS!$B$87</c:f>
              <c:strCache>
                <c:ptCount val="1"/>
                <c:pt idx="0">
                  <c:v>Monto</c:v>
                </c:pt>
              </c:strCache>
            </c:strRef>
          </c:tx>
          <c:invertIfNegative val="0"/>
          <c:cat>
            <c:strRef>
              <c:f>DESPENSAS!$A$88:$A$99</c:f>
              <c:strCache>
                <c:ptCount val="12"/>
                <c:pt idx="0">
                  <c:v>Enero </c:v>
                </c:pt>
                <c:pt idx="1">
                  <c:v>Febrero</c:v>
                </c:pt>
                <c:pt idx="2">
                  <c:v>Marzo </c:v>
                </c:pt>
                <c:pt idx="3">
                  <c:v>Abril</c:v>
                </c:pt>
                <c:pt idx="4">
                  <c:v>Mayo</c:v>
                </c:pt>
                <c:pt idx="5">
                  <c:v>Junio </c:v>
                </c:pt>
                <c:pt idx="6">
                  <c:v>Julio</c:v>
                </c:pt>
                <c:pt idx="7">
                  <c:v>Agosto</c:v>
                </c:pt>
                <c:pt idx="8">
                  <c:v>Septiembre</c:v>
                </c:pt>
                <c:pt idx="9">
                  <c:v>Octubre </c:v>
                </c:pt>
                <c:pt idx="10">
                  <c:v>Noviembre</c:v>
                </c:pt>
                <c:pt idx="11">
                  <c:v>Diciembre</c:v>
                </c:pt>
              </c:strCache>
            </c:strRef>
          </c:cat>
          <c:val>
            <c:numRef>
              <c:f>DESPENSAS!$B$88:$B$99</c:f>
              <c:numCache>
                <c:formatCode>#,##0.00</c:formatCode>
                <c:ptCount val="12"/>
                <c:pt idx="0">
                  <c:v>628200</c:v>
                </c:pt>
                <c:pt idx="1">
                  <c:v>1254555.06</c:v>
                </c:pt>
                <c:pt idx="2">
                  <c:v>2573675</c:v>
                </c:pt>
                <c:pt idx="3">
                  <c:v>3771700</c:v>
                </c:pt>
                <c:pt idx="4">
                  <c:v>4368944.5999999996</c:v>
                </c:pt>
                <c:pt idx="5">
                  <c:v>2631127.0099999998</c:v>
                </c:pt>
                <c:pt idx="6">
                  <c:v>2931800</c:v>
                </c:pt>
                <c:pt idx="7">
                  <c:v>1416900</c:v>
                </c:pt>
                <c:pt idx="8">
                  <c:v>4841446.18</c:v>
                </c:pt>
                <c:pt idx="9">
                  <c:v>832494.6</c:v>
                </c:pt>
                <c:pt idx="10">
                  <c:v>2368414</c:v>
                </c:pt>
                <c:pt idx="11">
                  <c:v>594000</c:v>
                </c:pt>
              </c:numCache>
            </c:numRef>
          </c:val>
        </c:ser>
        <c:dLbls>
          <c:showLegendKey val="0"/>
          <c:showVal val="1"/>
          <c:showCatName val="0"/>
          <c:showSerName val="0"/>
          <c:showPercent val="0"/>
          <c:showBubbleSize val="0"/>
        </c:dLbls>
        <c:gapWidth val="150"/>
        <c:shape val="cylinder"/>
        <c:axId val="118246912"/>
        <c:axId val="118158976"/>
        <c:axId val="0"/>
      </c:bar3DChart>
      <c:catAx>
        <c:axId val="118246912"/>
        <c:scaling>
          <c:orientation val="minMax"/>
        </c:scaling>
        <c:delete val="0"/>
        <c:axPos val="b"/>
        <c:majorTickMark val="none"/>
        <c:minorTickMark val="none"/>
        <c:tickLblPos val="nextTo"/>
        <c:crossAx val="118158976"/>
        <c:crosses val="autoZero"/>
        <c:auto val="1"/>
        <c:lblAlgn val="ctr"/>
        <c:lblOffset val="100"/>
        <c:noMultiLvlLbl val="0"/>
      </c:catAx>
      <c:valAx>
        <c:axId val="118158976"/>
        <c:scaling>
          <c:orientation val="minMax"/>
        </c:scaling>
        <c:delete val="1"/>
        <c:axPos val="l"/>
        <c:numFmt formatCode="#,##0.00" sourceLinked="1"/>
        <c:majorTickMark val="out"/>
        <c:minorTickMark val="none"/>
        <c:tickLblPos val="nextTo"/>
        <c:crossAx val="118246912"/>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MX" sz="1800" b="1" i="0" baseline="0">
                <a:effectLst/>
              </a:rPr>
              <a:t>Gasto anual en despensas</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DESPENSAS!$B$109</c:f>
              <c:strCache>
                <c:ptCount val="1"/>
                <c:pt idx="0">
                  <c:v>Monto</c:v>
                </c:pt>
              </c:strCache>
            </c:strRef>
          </c:tx>
          <c:invertIfNegative val="0"/>
          <c:cat>
            <c:strRef>
              <c:f>DESPENSAS!$A$110:$A$116</c:f>
              <c:strCache>
                <c:ptCount val="7"/>
                <c:pt idx="0">
                  <c:v>AÑO 2014</c:v>
                </c:pt>
                <c:pt idx="1">
                  <c:v>AÑO 2015</c:v>
                </c:pt>
                <c:pt idx="2">
                  <c:v>AÑO 2016</c:v>
                </c:pt>
                <c:pt idx="3">
                  <c:v>AÑO 2017</c:v>
                </c:pt>
                <c:pt idx="4">
                  <c:v>AÑO 2018</c:v>
                </c:pt>
                <c:pt idx="5">
                  <c:v>AÑO 2019</c:v>
                </c:pt>
                <c:pt idx="6">
                  <c:v>AÑO 2020</c:v>
                </c:pt>
              </c:strCache>
            </c:strRef>
          </c:cat>
          <c:val>
            <c:numRef>
              <c:f>DESPENSAS!$B$110:$B$116</c:f>
              <c:numCache>
                <c:formatCode>#,##0.00</c:formatCode>
                <c:ptCount val="7"/>
                <c:pt idx="0">
                  <c:v>11305544.829999996</c:v>
                </c:pt>
                <c:pt idx="1">
                  <c:v>12310996.85</c:v>
                </c:pt>
                <c:pt idx="2">
                  <c:v>12884799.58</c:v>
                </c:pt>
                <c:pt idx="3">
                  <c:v>11421600.84</c:v>
                </c:pt>
                <c:pt idx="4">
                  <c:v>21823728.370000001</c:v>
                </c:pt>
                <c:pt idx="5">
                  <c:v>15458588.42</c:v>
                </c:pt>
                <c:pt idx="6">
                  <c:v>28213256.450000003</c:v>
                </c:pt>
              </c:numCache>
            </c:numRef>
          </c:val>
        </c:ser>
        <c:dLbls>
          <c:showLegendKey val="0"/>
          <c:showVal val="1"/>
          <c:showCatName val="0"/>
          <c:showSerName val="0"/>
          <c:showPercent val="0"/>
          <c:showBubbleSize val="0"/>
        </c:dLbls>
        <c:gapWidth val="150"/>
        <c:shape val="cylinder"/>
        <c:axId val="121397248"/>
        <c:axId val="118160704"/>
        <c:axId val="0"/>
      </c:bar3DChart>
      <c:catAx>
        <c:axId val="121397248"/>
        <c:scaling>
          <c:orientation val="minMax"/>
        </c:scaling>
        <c:delete val="0"/>
        <c:axPos val="b"/>
        <c:majorTickMark val="none"/>
        <c:minorTickMark val="none"/>
        <c:tickLblPos val="nextTo"/>
        <c:crossAx val="118160704"/>
        <c:crosses val="autoZero"/>
        <c:auto val="1"/>
        <c:lblAlgn val="ctr"/>
        <c:lblOffset val="100"/>
        <c:noMultiLvlLbl val="0"/>
      </c:catAx>
      <c:valAx>
        <c:axId val="118160704"/>
        <c:scaling>
          <c:orientation val="minMax"/>
        </c:scaling>
        <c:delete val="1"/>
        <c:axPos val="l"/>
        <c:numFmt formatCode="#,##0.00" sourceLinked="1"/>
        <c:majorTickMark val="out"/>
        <c:minorTickMark val="none"/>
        <c:tickLblPos val="nextTo"/>
        <c:crossAx val="12139724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s-MX" sz="1800" b="1" i="0" baseline="0">
                <a:effectLst/>
              </a:rPr>
              <a:t>Gasto por proveedor de difusión en 2020</a:t>
            </a:r>
            <a:r>
              <a:rPr lang="en-US" sz="1800" b="1" i="0" baseline="0">
                <a:effectLst/>
              </a:rPr>
              <a:t> </a:t>
            </a:r>
            <a:endParaRPr lang="es-MX">
              <a:effectLst/>
            </a:endParaRPr>
          </a:p>
        </c:rich>
      </c:tx>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'DIFUSIÓN '!$B$443</c:f>
              <c:strCache>
                <c:ptCount val="1"/>
                <c:pt idx="0">
                  <c:v>Suma</c:v>
                </c:pt>
              </c:strCache>
            </c:strRef>
          </c:tx>
          <c:invertIfNegative val="0"/>
          <c:dLbls>
            <c:dLbl>
              <c:idx val="44"/>
              <c:layout>
                <c:manualLayout>
                  <c:x val="-9.1168091168091162E-3"/>
                  <c:y val="-9.4562639930783031E-3"/>
                </c:manualLayout>
              </c:layout>
              <c:showLegendKey val="0"/>
              <c:showVal val="1"/>
              <c:showCatName val="0"/>
              <c:showSerName val="0"/>
              <c:showPercent val="0"/>
              <c:showBubbleSize val="0"/>
            </c:dLbl>
            <c:dLbl>
              <c:idx val="45"/>
              <c:layout>
                <c:manualLayout>
                  <c:x val="-2.2792022792022791E-3"/>
                  <c:y val="-1.2608351990771084E-2"/>
                </c:manualLayout>
              </c:layout>
              <c:showLegendKey val="0"/>
              <c:showVal val="1"/>
              <c:showCatName val="0"/>
              <c:showSerName val="0"/>
              <c:showPercent val="0"/>
              <c:showBubbleSize val="0"/>
            </c:dLbl>
            <c:showLegendKey val="0"/>
            <c:showVal val="1"/>
            <c:showCatName val="0"/>
            <c:showSerName val="0"/>
            <c:showPercent val="0"/>
            <c:showBubbleSize val="0"/>
            <c:showLeaderLines val="0"/>
          </c:dLbls>
          <c:cat>
            <c:strRef>
              <c:f>'DIFUSIÓN '!$A$448:$A$493</c:f>
              <c:strCache>
                <c:ptCount val="46"/>
                <c:pt idx="0">
                  <c:v>RUIZ NAVARRO ELIEZER NOE</c:v>
                </c:pt>
                <c:pt idx="1">
                  <c:v>VILLANUEVA LUNA JOEL EDUARDO</c:v>
                </c:pt>
                <c:pt idx="2">
                  <c:v>RAMIREZ ANGULO JAIME ANTONIO</c:v>
                </c:pt>
                <c:pt idx="3">
                  <c:v>ROMERO FELIX OSCAR</c:v>
                </c:pt>
                <c:pt idx="4">
                  <c:v>GONZALEZ URREA JOAS EMIGDIO</c:v>
                </c:pt>
                <c:pt idx="5">
                  <c:v>TORRES BARRON HECTOR</c:v>
                </c:pt>
                <c:pt idx="6">
                  <c:v>AGUIRRE TORRES ISMAEL</c:v>
                </c:pt>
                <c:pt idx="7">
                  <c:v>CRUZ AGUILAR ANTONIO DE JESUS</c:v>
                </c:pt>
                <c:pt idx="8">
                  <c:v>QUINTERO ARAUJO JUAN CARLOS</c:v>
                </c:pt>
                <c:pt idx="9">
                  <c:v>AYALA VERDUGO JOSE ALFREDO</c:v>
                </c:pt>
                <c:pt idx="10">
                  <c:v>GALICIA LEY ALBERTO FIDEL</c:v>
                </c:pt>
                <c:pt idx="11">
                  <c:v>VAZQUEZ VEGA LUIS HERNANDO</c:v>
                </c:pt>
                <c:pt idx="12">
                  <c:v>COSIO SAIZ NOEMI</c:v>
                </c:pt>
                <c:pt idx="13">
                  <c:v>QUINTERO BARRAZA DAVID</c:v>
                </c:pt>
                <c:pt idx="14">
                  <c:v>PEÑA RAMIREZ JESUS EMILIANO</c:v>
                </c:pt>
                <c:pt idx="15">
                  <c:v>AUDI T.V. PETATLAN</c:v>
                </c:pt>
                <c:pt idx="16">
                  <c:v>DIGITALSTORE STUDIOS </c:v>
                </c:pt>
                <c:pt idx="17">
                  <c:v>LIZARRAGA SAUCEDO MARCO ANTONIO</c:v>
                </c:pt>
                <c:pt idx="18">
                  <c:v>ACOSTA OCHOA IGNACIO</c:v>
                </c:pt>
                <c:pt idx="19">
                  <c:v>ZAMUDIO MEDINA OCTAVIO</c:v>
                </c:pt>
                <c:pt idx="20">
                  <c:v>SOTO AGRAMON JOSE MIGUEL</c:v>
                </c:pt>
                <c:pt idx="21">
                  <c:v>ARAGON AYALA BLANCA LUZ</c:v>
                </c:pt>
                <c:pt idx="22">
                  <c:v>LOPEZ MACHORRO MARIA ERNESTINA</c:v>
                </c:pt>
                <c:pt idx="23">
                  <c:v>URIBE LOPEZ MIRSA GUADALUPE DE JESUS</c:v>
                </c:pt>
                <c:pt idx="24">
                  <c:v>VALENZUELA GUERRERO RAMIRO</c:v>
                </c:pt>
                <c:pt idx="25">
                  <c:v>CAMPOY ACOSTA JUAN MANUEL</c:v>
                </c:pt>
                <c:pt idx="26">
                  <c:v>EL DEBATE</c:v>
                </c:pt>
                <c:pt idx="27">
                  <c:v>ROSAS PARRA CARLOS</c:v>
                </c:pt>
                <c:pt idx="28">
                  <c:v>ARLETTE DESIREE ORDUÑO LEYVA</c:v>
                </c:pt>
                <c:pt idx="29">
                  <c:v>CASTRO GIL NALLELY AZENETH</c:v>
                </c:pt>
                <c:pt idx="30">
                  <c:v>CONTRERAS VALENZUELA CARMEN LOURDES</c:v>
                </c:pt>
                <c:pt idx="31">
                  <c:v>ESPINOZA RUBIO JUAN PABLO</c:v>
                </c:pt>
                <c:pt idx="32">
                  <c:v>CERVANTES CASTRO JESUS AARON</c:v>
                </c:pt>
                <c:pt idx="33">
                  <c:v>CAMACHO MERCADO JAVIER</c:v>
                </c:pt>
                <c:pt idx="34">
                  <c:v>INZUNZA JIMENEZ NEREYDA IDALIA</c:v>
                </c:pt>
                <c:pt idx="35">
                  <c:v>LUNA MENA ANNA LAURA</c:v>
                </c:pt>
                <c:pt idx="36">
                  <c:v>VALDEZ VALDEZ EULALIO</c:v>
                </c:pt>
                <c:pt idx="37">
                  <c:v>CASTRO CASTRO MIGUEL ADRIAN</c:v>
                </c:pt>
                <c:pt idx="38">
                  <c:v>GALICIA ARIZMENDI FABIAN OSWALDO</c:v>
                </c:pt>
                <c:pt idx="39">
                  <c:v>SINCO Y MEDIOS </c:v>
                </c:pt>
                <c:pt idx="40">
                  <c:v>INSTITUTO SINALOENSE DE EDUCACION POR RADIO</c:v>
                </c:pt>
                <c:pt idx="41">
                  <c:v>ARPE MEDIOS </c:v>
                </c:pt>
                <c:pt idx="42">
                  <c:v>RADIO GPM MOCHIS </c:v>
                </c:pt>
                <c:pt idx="43">
                  <c:v>RADIODIFUSORA XHMSL FM</c:v>
                </c:pt>
                <c:pt idx="44">
                  <c:v>TELEVISORA DEL YAQUI</c:v>
                </c:pt>
                <c:pt idx="45">
                  <c:v>GRUPO CHAVEZ RADIOCAST </c:v>
                </c:pt>
              </c:strCache>
            </c:strRef>
          </c:cat>
          <c:val>
            <c:numRef>
              <c:f>'DIFUSIÓN '!$B$448:$B$493</c:f>
              <c:numCache>
                <c:formatCode>#,##0.00</c:formatCode>
                <c:ptCount val="46"/>
                <c:pt idx="0">
                  <c:v>11600</c:v>
                </c:pt>
                <c:pt idx="1">
                  <c:v>17018</c:v>
                </c:pt>
                <c:pt idx="2">
                  <c:v>38280</c:v>
                </c:pt>
                <c:pt idx="3">
                  <c:v>41760</c:v>
                </c:pt>
                <c:pt idx="4">
                  <c:v>50000</c:v>
                </c:pt>
                <c:pt idx="5">
                  <c:v>54999.899999999987</c:v>
                </c:pt>
                <c:pt idx="6">
                  <c:v>60280</c:v>
                </c:pt>
                <c:pt idx="7">
                  <c:v>63800</c:v>
                </c:pt>
                <c:pt idx="8">
                  <c:v>66000</c:v>
                </c:pt>
                <c:pt idx="9">
                  <c:v>88000</c:v>
                </c:pt>
                <c:pt idx="10">
                  <c:v>88000</c:v>
                </c:pt>
                <c:pt idx="11">
                  <c:v>88000</c:v>
                </c:pt>
                <c:pt idx="12">
                  <c:v>88000.079999999987</c:v>
                </c:pt>
                <c:pt idx="13">
                  <c:v>98310</c:v>
                </c:pt>
                <c:pt idx="14">
                  <c:v>110000</c:v>
                </c:pt>
                <c:pt idx="15">
                  <c:v>116000</c:v>
                </c:pt>
                <c:pt idx="16">
                  <c:v>116000</c:v>
                </c:pt>
                <c:pt idx="17">
                  <c:v>116000</c:v>
                </c:pt>
                <c:pt idx="18">
                  <c:v>119999.98999999998</c:v>
                </c:pt>
                <c:pt idx="19">
                  <c:v>119999.98999999998</c:v>
                </c:pt>
                <c:pt idx="20">
                  <c:v>124120</c:v>
                </c:pt>
                <c:pt idx="21">
                  <c:v>127600</c:v>
                </c:pt>
                <c:pt idx="22">
                  <c:v>127600</c:v>
                </c:pt>
                <c:pt idx="23">
                  <c:v>127600</c:v>
                </c:pt>
                <c:pt idx="24">
                  <c:v>127600</c:v>
                </c:pt>
                <c:pt idx="25">
                  <c:v>132000</c:v>
                </c:pt>
                <c:pt idx="26">
                  <c:v>142156.54</c:v>
                </c:pt>
                <c:pt idx="27">
                  <c:v>150000</c:v>
                </c:pt>
                <c:pt idx="28">
                  <c:v>174000</c:v>
                </c:pt>
                <c:pt idx="29">
                  <c:v>191400</c:v>
                </c:pt>
                <c:pt idx="30">
                  <c:v>191400</c:v>
                </c:pt>
                <c:pt idx="31">
                  <c:v>191400</c:v>
                </c:pt>
                <c:pt idx="32">
                  <c:v>192500</c:v>
                </c:pt>
                <c:pt idx="33">
                  <c:v>220000</c:v>
                </c:pt>
                <c:pt idx="34">
                  <c:v>255200</c:v>
                </c:pt>
                <c:pt idx="35">
                  <c:v>255200</c:v>
                </c:pt>
                <c:pt idx="36">
                  <c:v>255200</c:v>
                </c:pt>
                <c:pt idx="37">
                  <c:v>308000</c:v>
                </c:pt>
                <c:pt idx="38">
                  <c:v>308000</c:v>
                </c:pt>
                <c:pt idx="39">
                  <c:v>308000</c:v>
                </c:pt>
                <c:pt idx="40">
                  <c:v>382800</c:v>
                </c:pt>
                <c:pt idx="41">
                  <c:v>453750</c:v>
                </c:pt>
                <c:pt idx="42">
                  <c:v>638000</c:v>
                </c:pt>
                <c:pt idx="43">
                  <c:v>907500</c:v>
                </c:pt>
                <c:pt idx="44">
                  <c:v>1293400</c:v>
                </c:pt>
                <c:pt idx="45">
                  <c:v>1420826</c:v>
                </c:pt>
              </c:numCache>
            </c:numRef>
          </c:val>
        </c:ser>
        <c:dLbls>
          <c:showLegendKey val="0"/>
          <c:showVal val="1"/>
          <c:showCatName val="0"/>
          <c:showSerName val="0"/>
          <c:showPercent val="0"/>
          <c:showBubbleSize val="0"/>
        </c:dLbls>
        <c:gapWidth val="150"/>
        <c:shape val="cylinder"/>
        <c:axId val="121398784"/>
        <c:axId val="121496704"/>
        <c:axId val="0"/>
      </c:bar3DChart>
      <c:catAx>
        <c:axId val="121398784"/>
        <c:scaling>
          <c:orientation val="minMax"/>
        </c:scaling>
        <c:delete val="0"/>
        <c:axPos val="l"/>
        <c:majorTickMark val="none"/>
        <c:minorTickMark val="none"/>
        <c:tickLblPos val="nextTo"/>
        <c:crossAx val="121496704"/>
        <c:crosses val="autoZero"/>
        <c:auto val="1"/>
        <c:lblAlgn val="ctr"/>
        <c:lblOffset val="100"/>
        <c:noMultiLvlLbl val="0"/>
      </c:catAx>
      <c:valAx>
        <c:axId val="121496704"/>
        <c:scaling>
          <c:orientation val="minMax"/>
        </c:scaling>
        <c:delete val="1"/>
        <c:axPos val="b"/>
        <c:numFmt formatCode="#,##0.00" sourceLinked="1"/>
        <c:majorTickMark val="out"/>
        <c:minorTickMark val="none"/>
        <c:tickLblPos val="nextTo"/>
        <c:crossAx val="121398784"/>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s-MX" sz="1800" b="1" i="0" baseline="0">
                <a:effectLst/>
              </a:rPr>
              <a:t>Gasto mensual en difusión 2020  </a:t>
            </a:r>
            <a:r>
              <a:rPr lang="en-US" sz="1800" b="1" i="0" baseline="0">
                <a:effectLst/>
              </a:rPr>
              <a:t>  </a:t>
            </a:r>
            <a:r>
              <a:rPr lang="en-US"/>
              <a:t> </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'DIFUSIÓN '!$B$513</c:f>
              <c:strCache>
                <c:ptCount val="1"/>
                <c:pt idx="0">
                  <c:v>Monto </c:v>
                </c:pt>
              </c:strCache>
            </c:strRef>
          </c:tx>
          <c:invertIfNegative val="0"/>
          <c:cat>
            <c:strRef>
              <c:f>'DIFUSIÓN '!$A$514:$A$524</c:f>
              <c:strCache>
                <c:ptCount val="11"/>
                <c:pt idx="0">
                  <c:v>Febrero </c:v>
                </c:pt>
                <c:pt idx="1">
                  <c:v>Marzo </c:v>
                </c:pt>
                <c:pt idx="2">
                  <c:v>Abril</c:v>
                </c:pt>
                <c:pt idx="3">
                  <c:v>Mayo</c:v>
                </c:pt>
                <c:pt idx="4">
                  <c:v>Junio.</c:v>
                </c:pt>
                <c:pt idx="5">
                  <c:v>Julio</c:v>
                </c:pt>
                <c:pt idx="6">
                  <c:v>Agosto</c:v>
                </c:pt>
                <c:pt idx="7">
                  <c:v>Septiembre</c:v>
                </c:pt>
                <c:pt idx="8">
                  <c:v>Octubre</c:v>
                </c:pt>
                <c:pt idx="9">
                  <c:v>Noviembre</c:v>
                </c:pt>
                <c:pt idx="10">
                  <c:v>Diciembre</c:v>
                </c:pt>
              </c:strCache>
            </c:strRef>
          </c:cat>
          <c:val>
            <c:numRef>
              <c:f>'DIFUSIÓN '!$B$514:$B$524</c:f>
              <c:numCache>
                <c:formatCode>#,##0.00</c:formatCode>
                <c:ptCount val="11"/>
                <c:pt idx="0">
                  <c:v>719100.18</c:v>
                </c:pt>
                <c:pt idx="1">
                  <c:v>984001.5</c:v>
                </c:pt>
                <c:pt idx="2">
                  <c:v>802304.17999999993</c:v>
                </c:pt>
                <c:pt idx="3">
                  <c:v>1340993.6800000002</c:v>
                </c:pt>
                <c:pt idx="4">
                  <c:v>799394.17999999993</c:v>
                </c:pt>
                <c:pt idx="5">
                  <c:v>1145400.18</c:v>
                </c:pt>
                <c:pt idx="6">
                  <c:v>804875.5</c:v>
                </c:pt>
                <c:pt idx="7">
                  <c:v>954894.17999999993</c:v>
                </c:pt>
                <c:pt idx="8">
                  <c:v>1009414.1699999999</c:v>
                </c:pt>
                <c:pt idx="9">
                  <c:v>1037912.7799999999</c:v>
                </c:pt>
                <c:pt idx="10">
                  <c:v>972823.97</c:v>
                </c:pt>
              </c:numCache>
            </c:numRef>
          </c:val>
        </c:ser>
        <c:dLbls>
          <c:showLegendKey val="0"/>
          <c:showVal val="1"/>
          <c:showCatName val="0"/>
          <c:showSerName val="0"/>
          <c:showPercent val="0"/>
          <c:showBubbleSize val="0"/>
        </c:dLbls>
        <c:gapWidth val="150"/>
        <c:shape val="cylinder"/>
        <c:axId val="118245376"/>
        <c:axId val="121498432"/>
        <c:axId val="0"/>
      </c:bar3DChart>
      <c:catAx>
        <c:axId val="118245376"/>
        <c:scaling>
          <c:orientation val="minMax"/>
        </c:scaling>
        <c:delete val="0"/>
        <c:axPos val="b"/>
        <c:majorTickMark val="none"/>
        <c:minorTickMark val="none"/>
        <c:tickLblPos val="nextTo"/>
        <c:crossAx val="121498432"/>
        <c:crosses val="autoZero"/>
        <c:auto val="1"/>
        <c:lblAlgn val="ctr"/>
        <c:lblOffset val="100"/>
        <c:noMultiLvlLbl val="0"/>
      </c:catAx>
      <c:valAx>
        <c:axId val="121498432"/>
        <c:scaling>
          <c:orientation val="minMax"/>
        </c:scaling>
        <c:delete val="1"/>
        <c:axPos val="l"/>
        <c:numFmt formatCode="#,##0.00" sourceLinked="1"/>
        <c:majorTickMark val="out"/>
        <c:minorTickMark val="none"/>
        <c:tickLblPos val="nextTo"/>
        <c:crossAx val="11824537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2</xdr:col>
      <xdr:colOff>296331</xdr:colOff>
      <xdr:row>328</xdr:row>
      <xdr:rowOff>28726</xdr:rowOff>
    </xdr:from>
    <xdr:to>
      <xdr:col>11</xdr:col>
      <xdr:colOff>544286</xdr:colOff>
      <xdr:row>346</xdr:row>
      <xdr:rowOff>123976</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3150810</xdr:colOff>
      <xdr:row>388</xdr:row>
      <xdr:rowOff>57150</xdr:rowOff>
    </xdr:from>
    <xdr:to>
      <xdr:col>10</xdr:col>
      <xdr:colOff>71059</xdr:colOff>
      <xdr:row>417</xdr:row>
      <xdr:rowOff>128511</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241904</xdr:colOff>
      <xdr:row>348</xdr:row>
      <xdr:rowOff>20865</xdr:rowOff>
    </xdr:from>
    <xdr:to>
      <xdr:col>10</xdr:col>
      <xdr:colOff>54428</xdr:colOff>
      <xdr:row>366</xdr:row>
      <xdr:rowOff>122465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261938</xdr:colOff>
      <xdr:row>368</xdr:row>
      <xdr:rowOff>70757</xdr:rowOff>
    </xdr:from>
    <xdr:to>
      <xdr:col>10</xdr:col>
      <xdr:colOff>68037</xdr:colOff>
      <xdr:row>386</xdr:row>
      <xdr:rowOff>149679</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752475</xdr:colOff>
      <xdr:row>66</xdr:row>
      <xdr:rowOff>19050</xdr:rowOff>
    </xdr:from>
    <xdr:to>
      <xdr:col>4</xdr:col>
      <xdr:colOff>1304925</xdr:colOff>
      <xdr:row>83</xdr:row>
      <xdr:rowOff>9525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695324</xdr:colOff>
      <xdr:row>86</xdr:row>
      <xdr:rowOff>0</xdr:rowOff>
    </xdr:from>
    <xdr:to>
      <xdr:col>5</xdr:col>
      <xdr:colOff>9524</xdr:colOff>
      <xdr:row>102</xdr:row>
      <xdr:rowOff>123825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752475</xdr:colOff>
      <xdr:row>108</xdr:row>
      <xdr:rowOff>9525</xdr:rowOff>
    </xdr:from>
    <xdr:to>
      <xdr:col>4</xdr:col>
      <xdr:colOff>1266825</xdr:colOff>
      <xdr:row>125</xdr:row>
      <xdr:rowOff>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209549</xdr:colOff>
      <xdr:row>442</xdr:row>
      <xdr:rowOff>9524</xdr:rowOff>
    </xdr:from>
    <xdr:to>
      <xdr:col>3</xdr:col>
      <xdr:colOff>914399</xdr:colOff>
      <xdr:row>508</xdr:row>
      <xdr:rowOff>142875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276224</xdr:colOff>
      <xdr:row>511</xdr:row>
      <xdr:rowOff>180974</xdr:rowOff>
    </xdr:from>
    <xdr:to>
      <xdr:col>5</xdr:col>
      <xdr:colOff>228600</xdr:colOff>
      <xdr:row>531</xdr:row>
      <xdr:rowOff>76199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333374</xdr:colOff>
      <xdr:row>532</xdr:row>
      <xdr:rowOff>171449</xdr:rowOff>
    </xdr:from>
    <xdr:to>
      <xdr:col>5</xdr:col>
      <xdr:colOff>238124</xdr:colOff>
      <xdr:row>550</xdr:row>
      <xdr:rowOff>28574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174625</xdr:colOff>
      <xdr:row>179</xdr:row>
      <xdr:rowOff>1588</xdr:rowOff>
    </xdr:from>
    <xdr:to>
      <xdr:col>4</xdr:col>
      <xdr:colOff>638175</xdr:colOff>
      <xdr:row>214</xdr:row>
      <xdr:rowOff>158750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222249</xdr:colOff>
      <xdr:row>216</xdr:row>
      <xdr:rowOff>168275</xdr:rowOff>
    </xdr:from>
    <xdr:to>
      <xdr:col>4</xdr:col>
      <xdr:colOff>1323974</xdr:colOff>
      <xdr:row>236</xdr:row>
      <xdr:rowOff>47624</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276225</xdr:colOff>
      <xdr:row>239</xdr:row>
      <xdr:rowOff>19049</xdr:rowOff>
    </xdr:from>
    <xdr:to>
      <xdr:col>5</xdr:col>
      <xdr:colOff>19050</xdr:colOff>
      <xdr:row>257</xdr:row>
      <xdr:rowOff>180974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27215</xdr:colOff>
      <xdr:row>16</xdr:row>
      <xdr:rowOff>179613</xdr:rowOff>
    </xdr:from>
    <xdr:to>
      <xdr:col>12</xdr:col>
      <xdr:colOff>40822</xdr:colOff>
      <xdr:row>38</xdr:row>
      <xdr:rowOff>40821</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43"/>
  <sheetViews>
    <sheetView tabSelected="1" workbookViewId="0"/>
  </sheetViews>
  <sheetFormatPr baseColWidth="10" defaultRowHeight="15" x14ac:dyDescent="0.25"/>
  <cols>
    <col min="1" max="1" width="52.140625" customWidth="1"/>
    <col min="2" max="2" width="18.5703125" style="26" customWidth="1"/>
    <col min="3" max="3" width="90.7109375" customWidth="1"/>
    <col min="4" max="4" width="19.5703125" bestFit="1" customWidth="1"/>
    <col min="5" max="5" width="19.85546875" customWidth="1"/>
  </cols>
  <sheetData>
    <row r="1" spans="1:5" x14ac:dyDescent="0.25">
      <c r="A1" s="9" t="s">
        <v>0</v>
      </c>
      <c r="B1" s="19" t="s">
        <v>1</v>
      </c>
      <c r="C1" s="9" t="s">
        <v>2</v>
      </c>
      <c r="D1" s="9" t="s">
        <v>3</v>
      </c>
      <c r="E1" s="9" t="s">
        <v>5560</v>
      </c>
    </row>
    <row r="2" spans="1:5" x14ac:dyDescent="0.25">
      <c r="A2" s="10" t="s">
        <v>4</v>
      </c>
      <c r="B2" s="20">
        <v>43866</v>
      </c>
      <c r="C2" s="10" t="s">
        <v>5</v>
      </c>
      <c r="D2" s="11">
        <v>2000</v>
      </c>
    </row>
    <row r="3" spans="1:5" x14ac:dyDescent="0.25">
      <c r="A3" s="10" t="s">
        <v>4</v>
      </c>
      <c r="B3" s="20">
        <v>43888</v>
      </c>
      <c r="C3" s="10" t="s">
        <v>6</v>
      </c>
      <c r="D3" s="11">
        <v>2000</v>
      </c>
    </row>
    <row r="4" spans="1:5" x14ac:dyDescent="0.25">
      <c r="A4" s="10" t="s">
        <v>4</v>
      </c>
      <c r="B4" s="20">
        <v>43917</v>
      </c>
      <c r="C4" s="10" t="s">
        <v>7</v>
      </c>
      <c r="D4" s="11">
        <v>2000</v>
      </c>
    </row>
    <row r="5" spans="1:5" x14ac:dyDescent="0.25">
      <c r="A5" s="2" t="s">
        <v>4</v>
      </c>
      <c r="B5" s="21">
        <v>43945</v>
      </c>
      <c r="C5" s="2" t="s">
        <v>2213</v>
      </c>
      <c r="D5" s="4">
        <v>2000</v>
      </c>
    </row>
    <row r="6" spans="1:5" x14ac:dyDescent="0.25">
      <c r="A6" s="2" t="s">
        <v>4</v>
      </c>
      <c r="B6" s="21">
        <v>43948</v>
      </c>
      <c r="C6" s="2" t="s">
        <v>2214</v>
      </c>
      <c r="D6" s="4">
        <v>2000</v>
      </c>
    </row>
    <row r="7" spans="1:5" x14ac:dyDescent="0.25">
      <c r="A7" s="2" t="s">
        <v>4</v>
      </c>
      <c r="B7" s="21">
        <v>43980</v>
      </c>
      <c r="C7" s="2" t="s">
        <v>2215</v>
      </c>
      <c r="D7" s="4">
        <v>2000</v>
      </c>
    </row>
    <row r="8" spans="1:5" x14ac:dyDescent="0.25">
      <c r="A8" s="2" t="s">
        <v>4</v>
      </c>
      <c r="B8" s="21">
        <v>43980</v>
      </c>
      <c r="C8" s="2" t="s">
        <v>2216</v>
      </c>
      <c r="D8" s="4">
        <v>2000</v>
      </c>
    </row>
    <row r="9" spans="1:5" x14ac:dyDescent="0.25">
      <c r="A9" s="14" t="s">
        <v>4</v>
      </c>
      <c r="B9" s="22" t="s">
        <v>3745</v>
      </c>
      <c r="C9" s="14" t="s">
        <v>3746</v>
      </c>
      <c r="D9" s="15">
        <v>2000</v>
      </c>
    </row>
    <row r="10" spans="1:5" x14ac:dyDescent="0.25">
      <c r="A10" s="14" t="s">
        <v>4</v>
      </c>
      <c r="B10" s="22" t="s">
        <v>3745</v>
      </c>
      <c r="C10" s="14" t="s">
        <v>3747</v>
      </c>
      <c r="D10" s="15">
        <v>2000</v>
      </c>
    </row>
    <row r="11" spans="1:5" x14ac:dyDescent="0.25">
      <c r="A11" s="14" t="s">
        <v>4</v>
      </c>
      <c r="B11" s="22" t="s">
        <v>3748</v>
      </c>
      <c r="C11" s="14" t="s">
        <v>3749</v>
      </c>
      <c r="D11" s="15">
        <v>2000</v>
      </c>
    </row>
    <row r="12" spans="1:5" x14ac:dyDescent="0.25">
      <c r="A12" s="2" t="s">
        <v>2217</v>
      </c>
      <c r="B12" s="21">
        <v>43951</v>
      </c>
      <c r="C12" s="2" t="s">
        <v>2218</v>
      </c>
      <c r="D12" s="4">
        <v>3000</v>
      </c>
    </row>
    <row r="13" spans="1:5" ht="25.5" x14ac:dyDescent="0.25">
      <c r="A13" s="10" t="s">
        <v>8</v>
      </c>
      <c r="B13" s="20">
        <v>43908</v>
      </c>
      <c r="C13" s="3" t="s">
        <v>9</v>
      </c>
      <c r="D13" s="11">
        <v>1500</v>
      </c>
    </row>
    <row r="14" spans="1:5" x14ac:dyDescent="0.25">
      <c r="A14" s="2" t="s">
        <v>2219</v>
      </c>
      <c r="B14" s="21">
        <v>43980</v>
      </c>
      <c r="C14" s="2" t="s">
        <v>2218</v>
      </c>
      <c r="D14" s="4">
        <v>3000</v>
      </c>
    </row>
    <row r="15" spans="1:5" x14ac:dyDescent="0.25">
      <c r="A15" s="10" t="s">
        <v>10</v>
      </c>
      <c r="B15" s="20">
        <v>43913</v>
      </c>
      <c r="C15" s="10" t="s">
        <v>11</v>
      </c>
      <c r="D15" s="11">
        <v>1400</v>
      </c>
    </row>
    <row r="16" spans="1:5" x14ac:dyDescent="0.25">
      <c r="A16" s="2" t="s">
        <v>4592</v>
      </c>
      <c r="B16" s="21">
        <v>44105</v>
      </c>
      <c r="C16" s="16" t="s">
        <v>4593</v>
      </c>
      <c r="D16" s="4">
        <v>75197.13</v>
      </c>
    </row>
    <row r="17" spans="1:4" x14ac:dyDescent="0.25">
      <c r="A17" s="2" t="s">
        <v>4979</v>
      </c>
      <c r="B17" s="21">
        <v>44153</v>
      </c>
      <c r="C17" s="2" t="s">
        <v>77</v>
      </c>
      <c r="D17" s="4">
        <v>5000</v>
      </c>
    </row>
    <row r="18" spans="1:4" x14ac:dyDescent="0.25">
      <c r="A18" s="2" t="s">
        <v>4594</v>
      </c>
      <c r="B18" s="21">
        <v>44127</v>
      </c>
      <c r="C18" s="2" t="s">
        <v>77</v>
      </c>
      <c r="D18" s="4">
        <v>5000</v>
      </c>
    </row>
    <row r="19" spans="1:4" x14ac:dyDescent="0.25">
      <c r="A19" s="2" t="s">
        <v>4594</v>
      </c>
      <c r="B19" s="21">
        <v>44169</v>
      </c>
      <c r="C19" s="2" t="s">
        <v>77</v>
      </c>
      <c r="D19" s="4">
        <v>5000</v>
      </c>
    </row>
    <row r="20" spans="1:4" x14ac:dyDescent="0.25">
      <c r="A20" s="10" t="s">
        <v>12</v>
      </c>
      <c r="B20" s="20">
        <v>43880</v>
      </c>
      <c r="C20" s="10" t="s">
        <v>13</v>
      </c>
      <c r="D20" s="11">
        <v>1400</v>
      </c>
    </row>
    <row r="21" spans="1:4" x14ac:dyDescent="0.25">
      <c r="A21" s="14" t="s">
        <v>3750</v>
      </c>
      <c r="B21" s="22" t="s">
        <v>3751</v>
      </c>
      <c r="C21" s="14" t="s">
        <v>3752</v>
      </c>
      <c r="D21" s="15">
        <v>14900</v>
      </c>
    </row>
    <row r="22" spans="1:4" x14ac:dyDescent="0.25">
      <c r="A22" s="10" t="s">
        <v>14</v>
      </c>
      <c r="B22" s="20">
        <v>43901</v>
      </c>
      <c r="C22" s="10" t="s">
        <v>15</v>
      </c>
      <c r="D22" s="11">
        <v>2500</v>
      </c>
    </row>
    <row r="23" spans="1:4" x14ac:dyDescent="0.25">
      <c r="A23" s="10" t="s">
        <v>16</v>
      </c>
      <c r="B23" s="20">
        <v>43908</v>
      </c>
      <c r="C23" s="10" t="s">
        <v>17</v>
      </c>
      <c r="D23" s="11">
        <v>1400</v>
      </c>
    </row>
    <row r="24" spans="1:4" x14ac:dyDescent="0.25">
      <c r="A24" s="10" t="s">
        <v>18</v>
      </c>
      <c r="B24" s="20">
        <v>43908</v>
      </c>
      <c r="C24" s="10" t="s">
        <v>19</v>
      </c>
      <c r="D24" s="11">
        <v>1400</v>
      </c>
    </row>
    <row r="25" spans="1:4" x14ac:dyDescent="0.25">
      <c r="A25" s="10" t="s">
        <v>20</v>
      </c>
      <c r="B25" s="20">
        <v>43871</v>
      </c>
      <c r="C25" s="10" t="s">
        <v>21</v>
      </c>
      <c r="D25" s="11">
        <v>10909.09</v>
      </c>
    </row>
    <row r="26" spans="1:4" x14ac:dyDescent="0.25">
      <c r="A26" s="10" t="s">
        <v>20</v>
      </c>
      <c r="B26" s="20">
        <v>43892</v>
      </c>
      <c r="C26" s="10" t="s">
        <v>21</v>
      </c>
      <c r="D26" s="11">
        <v>10909.09</v>
      </c>
    </row>
    <row r="27" spans="1:4" x14ac:dyDescent="0.25">
      <c r="A27" s="2" t="s">
        <v>20</v>
      </c>
      <c r="B27" s="21">
        <v>43922</v>
      </c>
      <c r="C27" s="2" t="s">
        <v>21</v>
      </c>
      <c r="D27" s="4">
        <v>10909.09</v>
      </c>
    </row>
    <row r="28" spans="1:4" x14ac:dyDescent="0.25">
      <c r="A28" s="2" t="s">
        <v>20</v>
      </c>
      <c r="B28" s="21">
        <v>43955</v>
      </c>
      <c r="C28" s="2" t="s">
        <v>21</v>
      </c>
      <c r="D28" s="4">
        <v>10909.09</v>
      </c>
    </row>
    <row r="29" spans="1:4" x14ac:dyDescent="0.25">
      <c r="A29" s="2" t="s">
        <v>20</v>
      </c>
      <c r="B29" s="21">
        <v>43983</v>
      </c>
      <c r="C29" s="2" t="s">
        <v>21</v>
      </c>
      <c r="D29" s="4">
        <v>10909.09</v>
      </c>
    </row>
    <row r="30" spans="1:4" x14ac:dyDescent="0.25">
      <c r="A30" s="14" t="s">
        <v>20</v>
      </c>
      <c r="B30" s="22" t="s">
        <v>3753</v>
      </c>
      <c r="C30" s="14" t="s">
        <v>21</v>
      </c>
      <c r="D30" s="15">
        <v>10909.09</v>
      </c>
    </row>
    <row r="31" spans="1:4" x14ac:dyDescent="0.25">
      <c r="A31" s="14" t="s">
        <v>20</v>
      </c>
      <c r="B31" s="22" t="s">
        <v>3754</v>
      </c>
      <c r="C31" s="14" t="s">
        <v>21</v>
      </c>
      <c r="D31" s="15">
        <v>10909.09</v>
      </c>
    </row>
    <row r="32" spans="1:4" x14ac:dyDescent="0.25">
      <c r="A32" s="14" t="s">
        <v>20</v>
      </c>
      <c r="B32" s="22" t="s">
        <v>3755</v>
      </c>
      <c r="C32" s="14" t="s">
        <v>21</v>
      </c>
      <c r="D32" s="15">
        <v>10909.09</v>
      </c>
    </row>
    <row r="33" spans="1:4" x14ac:dyDescent="0.25">
      <c r="A33" s="2" t="s">
        <v>20</v>
      </c>
      <c r="B33" s="21">
        <v>44105</v>
      </c>
      <c r="C33" s="2" t="s">
        <v>21</v>
      </c>
      <c r="D33" s="4">
        <v>10909.09</v>
      </c>
    </row>
    <row r="34" spans="1:4" x14ac:dyDescent="0.25">
      <c r="A34" s="2" t="s">
        <v>20</v>
      </c>
      <c r="B34" s="21">
        <v>44138</v>
      </c>
      <c r="C34" s="2" t="s">
        <v>21</v>
      </c>
      <c r="D34" s="4">
        <v>10909.09</v>
      </c>
    </row>
    <row r="35" spans="1:4" x14ac:dyDescent="0.25">
      <c r="A35" s="2" t="s">
        <v>20</v>
      </c>
      <c r="B35" s="21">
        <v>44167</v>
      </c>
      <c r="C35" s="2" t="s">
        <v>21</v>
      </c>
      <c r="D35" s="4">
        <v>10909.09</v>
      </c>
    </row>
    <row r="36" spans="1:4" x14ac:dyDescent="0.25">
      <c r="A36" s="2" t="s">
        <v>2220</v>
      </c>
      <c r="B36" s="21">
        <v>43977</v>
      </c>
      <c r="C36" s="2" t="s">
        <v>2221</v>
      </c>
      <c r="D36" s="4">
        <v>3450</v>
      </c>
    </row>
    <row r="37" spans="1:4" x14ac:dyDescent="0.25">
      <c r="A37" s="10" t="s">
        <v>22</v>
      </c>
      <c r="B37" s="20">
        <v>43880</v>
      </c>
      <c r="C37" s="10" t="s">
        <v>23</v>
      </c>
      <c r="D37" s="11">
        <v>1400</v>
      </c>
    </row>
    <row r="38" spans="1:4" x14ac:dyDescent="0.25">
      <c r="A38" s="10" t="s">
        <v>24</v>
      </c>
      <c r="B38" s="20">
        <v>43880</v>
      </c>
      <c r="C38" s="10" t="s">
        <v>25</v>
      </c>
      <c r="D38" s="11">
        <v>1400</v>
      </c>
    </row>
    <row r="39" spans="1:4" x14ac:dyDescent="0.25">
      <c r="A39" s="10" t="s">
        <v>26</v>
      </c>
      <c r="B39" s="20">
        <v>43866</v>
      </c>
      <c r="C39" s="10" t="s">
        <v>27</v>
      </c>
      <c r="D39" s="11">
        <v>1500</v>
      </c>
    </row>
    <row r="40" spans="1:4" x14ac:dyDescent="0.25">
      <c r="A40" s="10" t="s">
        <v>26</v>
      </c>
      <c r="B40" s="20">
        <v>43889</v>
      </c>
      <c r="C40" s="10" t="s">
        <v>28</v>
      </c>
      <c r="D40" s="11">
        <v>1500</v>
      </c>
    </row>
    <row r="41" spans="1:4" x14ac:dyDescent="0.25">
      <c r="A41" s="10" t="s">
        <v>26</v>
      </c>
      <c r="B41" s="20">
        <v>43922</v>
      </c>
      <c r="C41" s="10" t="s">
        <v>2222</v>
      </c>
      <c r="D41" s="11">
        <v>1500</v>
      </c>
    </row>
    <row r="42" spans="1:4" x14ac:dyDescent="0.25">
      <c r="A42" s="2" t="s">
        <v>26</v>
      </c>
      <c r="B42" s="21">
        <v>43948</v>
      </c>
      <c r="C42" s="2" t="s">
        <v>2223</v>
      </c>
      <c r="D42" s="4">
        <v>1500</v>
      </c>
    </row>
    <row r="43" spans="1:4" x14ac:dyDescent="0.25">
      <c r="A43" s="2" t="s">
        <v>26</v>
      </c>
      <c r="B43" s="21">
        <v>43948</v>
      </c>
      <c r="C43" s="2" t="s">
        <v>2224</v>
      </c>
      <c r="D43" s="4">
        <v>1500</v>
      </c>
    </row>
    <row r="44" spans="1:4" x14ac:dyDescent="0.25">
      <c r="A44" s="14" t="s">
        <v>26</v>
      </c>
      <c r="B44" s="22" t="s">
        <v>3756</v>
      </c>
      <c r="C44" s="14" t="s">
        <v>3757</v>
      </c>
      <c r="D44" s="15">
        <v>1500</v>
      </c>
    </row>
    <row r="45" spans="1:4" x14ac:dyDescent="0.25">
      <c r="A45" s="14" t="s">
        <v>26</v>
      </c>
      <c r="B45" s="22" t="s">
        <v>3754</v>
      </c>
      <c r="C45" s="14" t="s">
        <v>3758</v>
      </c>
      <c r="D45" s="15">
        <v>1500</v>
      </c>
    </row>
    <row r="46" spans="1:4" x14ac:dyDescent="0.25">
      <c r="A46" s="14" t="s">
        <v>26</v>
      </c>
      <c r="B46" s="22" t="s">
        <v>3753</v>
      </c>
      <c r="C46" s="14" t="s">
        <v>3759</v>
      </c>
      <c r="D46" s="15">
        <v>1500</v>
      </c>
    </row>
    <row r="47" spans="1:4" x14ac:dyDescent="0.25">
      <c r="A47" s="10" t="s">
        <v>29</v>
      </c>
      <c r="B47" s="20">
        <v>43867</v>
      </c>
      <c r="C47" s="10" t="s">
        <v>30</v>
      </c>
      <c r="D47" s="11">
        <v>5490.46</v>
      </c>
    </row>
    <row r="48" spans="1:4" x14ac:dyDescent="0.25">
      <c r="A48" s="14" t="s">
        <v>3760</v>
      </c>
      <c r="B48" s="22" t="s">
        <v>3761</v>
      </c>
      <c r="C48" s="14" t="s">
        <v>3762</v>
      </c>
      <c r="D48" s="15">
        <v>612932.06999999995</v>
      </c>
    </row>
    <row r="49" spans="1:4" x14ac:dyDescent="0.25">
      <c r="A49" s="14" t="s">
        <v>3760</v>
      </c>
      <c r="B49" s="22" t="s">
        <v>3763</v>
      </c>
      <c r="C49" s="14" t="s">
        <v>3762</v>
      </c>
      <c r="D49" s="15">
        <v>820260.32</v>
      </c>
    </row>
    <row r="50" spans="1:4" x14ac:dyDescent="0.25">
      <c r="A50" s="14" t="s">
        <v>3760</v>
      </c>
      <c r="B50" s="22" t="s">
        <v>3764</v>
      </c>
      <c r="C50" s="14" t="s">
        <v>3762</v>
      </c>
      <c r="D50" s="15">
        <v>517621.98</v>
      </c>
    </row>
    <row r="51" spans="1:4" x14ac:dyDescent="0.25">
      <c r="A51" s="2" t="s">
        <v>3760</v>
      </c>
      <c r="B51" s="21">
        <v>44110</v>
      </c>
      <c r="C51" s="2" t="s">
        <v>3762</v>
      </c>
      <c r="D51" s="4">
        <v>248573.19</v>
      </c>
    </row>
    <row r="52" spans="1:4" x14ac:dyDescent="0.25">
      <c r="A52" s="2" t="s">
        <v>3760</v>
      </c>
      <c r="B52" s="21">
        <v>44120</v>
      </c>
      <c r="C52" s="2" t="s">
        <v>3762</v>
      </c>
      <c r="D52" s="4">
        <v>349231.01</v>
      </c>
    </row>
    <row r="53" spans="1:4" x14ac:dyDescent="0.25">
      <c r="A53" s="2" t="s">
        <v>3760</v>
      </c>
      <c r="B53" s="21">
        <v>44130</v>
      </c>
      <c r="C53" s="2" t="s">
        <v>3762</v>
      </c>
      <c r="D53" s="4">
        <v>311366.58</v>
      </c>
    </row>
    <row r="54" spans="1:4" x14ac:dyDescent="0.25">
      <c r="A54" s="2" t="s">
        <v>3760</v>
      </c>
      <c r="B54" s="21">
        <v>44145</v>
      </c>
      <c r="C54" s="2" t="s">
        <v>3762</v>
      </c>
      <c r="D54" s="4">
        <v>511102.5</v>
      </c>
    </row>
    <row r="55" spans="1:4" x14ac:dyDescent="0.25">
      <c r="A55" s="2" t="s">
        <v>3760</v>
      </c>
      <c r="B55" s="21">
        <v>44160</v>
      </c>
      <c r="C55" s="2" t="s">
        <v>3762</v>
      </c>
      <c r="D55" s="4">
        <v>385144.95</v>
      </c>
    </row>
    <row r="56" spans="1:4" x14ac:dyDescent="0.25">
      <c r="A56" s="2" t="s">
        <v>3760</v>
      </c>
      <c r="B56" s="21">
        <v>44167</v>
      </c>
      <c r="C56" s="2" t="s">
        <v>3762</v>
      </c>
      <c r="D56" s="4">
        <v>138453.54</v>
      </c>
    </row>
    <row r="57" spans="1:4" x14ac:dyDescent="0.25">
      <c r="A57" s="2" t="s">
        <v>3760</v>
      </c>
      <c r="B57" s="21">
        <v>44180</v>
      </c>
      <c r="C57" s="2" t="s">
        <v>3762</v>
      </c>
      <c r="D57" s="4">
        <v>255964.64</v>
      </c>
    </row>
    <row r="58" spans="1:4" x14ac:dyDescent="0.25">
      <c r="A58" s="2" t="s">
        <v>3760</v>
      </c>
      <c r="B58" s="21">
        <v>44183</v>
      </c>
      <c r="C58" s="2" t="s">
        <v>3762</v>
      </c>
      <c r="D58" s="4">
        <v>577999.22</v>
      </c>
    </row>
    <row r="59" spans="1:4" x14ac:dyDescent="0.25">
      <c r="A59" s="10" t="s">
        <v>31</v>
      </c>
      <c r="B59" s="20">
        <v>43880</v>
      </c>
      <c r="C59" s="10" t="s">
        <v>32</v>
      </c>
      <c r="D59" s="11">
        <v>1400</v>
      </c>
    </row>
    <row r="60" spans="1:4" x14ac:dyDescent="0.25">
      <c r="A60" s="10" t="s">
        <v>33</v>
      </c>
      <c r="B60" s="20">
        <v>43880</v>
      </c>
      <c r="C60" s="10" t="s">
        <v>25</v>
      </c>
      <c r="D60" s="11">
        <v>1400</v>
      </c>
    </row>
    <row r="61" spans="1:4" x14ac:dyDescent="0.25">
      <c r="A61" s="10" t="s">
        <v>34</v>
      </c>
      <c r="B61" s="20">
        <v>43860</v>
      </c>
      <c r="C61" s="10" t="s">
        <v>35</v>
      </c>
      <c r="D61" s="11">
        <v>1000</v>
      </c>
    </row>
    <row r="62" spans="1:4" x14ac:dyDescent="0.25">
      <c r="A62" s="10" t="s">
        <v>34</v>
      </c>
      <c r="B62" s="20">
        <v>43901</v>
      </c>
      <c r="C62" s="10" t="s">
        <v>36</v>
      </c>
      <c r="D62" s="11">
        <v>1000</v>
      </c>
    </row>
    <row r="63" spans="1:4" x14ac:dyDescent="0.25">
      <c r="A63" s="2" t="s">
        <v>34</v>
      </c>
      <c r="B63" s="21">
        <v>43929</v>
      </c>
      <c r="C63" s="2" t="s">
        <v>2225</v>
      </c>
      <c r="D63" s="4">
        <v>1000</v>
      </c>
    </row>
    <row r="64" spans="1:4" x14ac:dyDescent="0.25">
      <c r="A64" s="2" t="s">
        <v>34</v>
      </c>
      <c r="B64" s="21">
        <v>43979</v>
      </c>
      <c r="C64" s="2" t="s">
        <v>2226</v>
      </c>
      <c r="D64" s="4">
        <v>1000</v>
      </c>
    </row>
    <row r="65" spans="1:4" x14ac:dyDescent="0.25">
      <c r="A65" s="2" t="s">
        <v>34</v>
      </c>
      <c r="B65" s="21">
        <v>43993</v>
      </c>
      <c r="C65" s="2" t="s">
        <v>2227</v>
      </c>
      <c r="D65" s="4">
        <v>1000</v>
      </c>
    </row>
    <row r="66" spans="1:4" x14ac:dyDescent="0.25">
      <c r="A66" s="10" t="s">
        <v>37</v>
      </c>
      <c r="B66" s="20">
        <v>43861</v>
      </c>
      <c r="C66" s="10" t="s">
        <v>38</v>
      </c>
      <c r="D66" s="11">
        <v>17191.439999999999</v>
      </c>
    </row>
    <row r="67" spans="1:4" x14ac:dyDescent="0.25">
      <c r="A67" s="14" t="s">
        <v>37</v>
      </c>
      <c r="B67" s="22" t="s">
        <v>3765</v>
      </c>
      <c r="C67" s="14" t="s">
        <v>3766</v>
      </c>
      <c r="D67" s="15">
        <v>24714.77</v>
      </c>
    </row>
    <row r="68" spans="1:4" x14ac:dyDescent="0.25">
      <c r="A68" s="10" t="s">
        <v>39</v>
      </c>
      <c r="B68" s="20">
        <v>43875</v>
      </c>
      <c r="C68" s="10" t="s">
        <v>40</v>
      </c>
      <c r="D68" s="11">
        <v>152685</v>
      </c>
    </row>
    <row r="69" spans="1:4" x14ac:dyDescent="0.25">
      <c r="A69" s="14" t="s">
        <v>39</v>
      </c>
      <c r="B69" s="22" t="s">
        <v>3753</v>
      </c>
      <c r="C69" s="14" t="s">
        <v>40</v>
      </c>
      <c r="D69" s="15">
        <v>185936.4</v>
      </c>
    </row>
    <row r="70" spans="1:4" x14ac:dyDescent="0.25">
      <c r="A70" s="14" t="s">
        <v>39</v>
      </c>
      <c r="B70" s="22" t="s">
        <v>3767</v>
      </c>
      <c r="C70" s="14" t="s">
        <v>40</v>
      </c>
      <c r="D70" s="15">
        <v>185936.4</v>
      </c>
    </row>
    <row r="71" spans="1:4" x14ac:dyDescent="0.25">
      <c r="A71" s="2" t="s">
        <v>39</v>
      </c>
      <c r="B71" s="21">
        <v>44162</v>
      </c>
      <c r="C71" s="2" t="s">
        <v>40</v>
      </c>
      <c r="D71" s="4">
        <v>247915.2</v>
      </c>
    </row>
    <row r="72" spans="1:4" x14ac:dyDescent="0.25">
      <c r="A72" s="2" t="s">
        <v>39</v>
      </c>
      <c r="B72" s="21">
        <v>44162</v>
      </c>
      <c r="C72" s="2" t="s">
        <v>40</v>
      </c>
      <c r="D72" s="4">
        <v>95567.76</v>
      </c>
    </row>
    <row r="73" spans="1:4" x14ac:dyDescent="0.25">
      <c r="A73" s="10" t="s">
        <v>41</v>
      </c>
      <c r="B73" s="20">
        <v>43867</v>
      </c>
      <c r="C73" s="10" t="s">
        <v>42</v>
      </c>
      <c r="D73" s="11">
        <v>59219.96</v>
      </c>
    </row>
    <row r="74" spans="1:4" x14ac:dyDescent="0.25">
      <c r="A74" s="2" t="s">
        <v>41</v>
      </c>
      <c r="B74" s="21">
        <v>44152</v>
      </c>
      <c r="C74" s="2" t="s">
        <v>4980</v>
      </c>
      <c r="D74" s="4">
        <v>21568</v>
      </c>
    </row>
    <row r="75" spans="1:4" x14ac:dyDescent="0.25">
      <c r="A75" s="2" t="s">
        <v>4595</v>
      </c>
      <c r="B75" s="21">
        <v>44127</v>
      </c>
      <c r="C75" s="2" t="s">
        <v>77</v>
      </c>
      <c r="D75" s="4">
        <v>5000</v>
      </c>
    </row>
    <row r="76" spans="1:4" x14ac:dyDescent="0.25">
      <c r="A76" s="2" t="s">
        <v>4595</v>
      </c>
      <c r="B76" s="21">
        <v>44153</v>
      </c>
      <c r="C76" s="2" t="s">
        <v>77</v>
      </c>
      <c r="D76" s="4">
        <v>5000</v>
      </c>
    </row>
    <row r="77" spans="1:4" x14ac:dyDescent="0.25">
      <c r="A77" s="2" t="s">
        <v>4595</v>
      </c>
      <c r="B77" s="21">
        <v>44169</v>
      </c>
      <c r="C77" s="2" t="s">
        <v>77</v>
      </c>
      <c r="D77" s="4">
        <v>5000</v>
      </c>
    </row>
    <row r="78" spans="1:4" x14ac:dyDescent="0.25">
      <c r="A78" s="10" t="s">
        <v>43</v>
      </c>
      <c r="B78" s="20">
        <v>43858</v>
      </c>
      <c r="C78" s="10" t="s">
        <v>44</v>
      </c>
      <c r="D78" s="11">
        <v>307151</v>
      </c>
    </row>
    <row r="79" spans="1:4" x14ac:dyDescent="0.25">
      <c r="A79" s="10" t="s">
        <v>43</v>
      </c>
      <c r="B79" s="20">
        <v>43867</v>
      </c>
      <c r="C79" s="10" t="s">
        <v>45</v>
      </c>
      <c r="D79" s="11">
        <v>3541.52</v>
      </c>
    </row>
    <row r="80" spans="1:4" x14ac:dyDescent="0.25">
      <c r="A80" s="10" t="s">
        <v>43</v>
      </c>
      <c r="B80" s="20">
        <v>43895</v>
      </c>
      <c r="C80" s="10" t="s">
        <v>45</v>
      </c>
      <c r="D80" s="11">
        <v>6089.78</v>
      </c>
    </row>
    <row r="81" spans="1:4" x14ac:dyDescent="0.25">
      <c r="A81" s="10" t="s">
        <v>43</v>
      </c>
      <c r="B81" s="20">
        <v>43902</v>
      </c>
      <c r="C81" s="10" t="s">
        <v>45</v>
      </c>
      <c r="D81" s="11">
        <v>2718.19</v>
      </c>
    </row>
    <row r="82" spans="1:4" x14ac:dyDescent="0.25">
      <c r="A82" s="10" t="s">
        <v>43</v>
      </c>
      <c r="B82" s="20">
        <v>43909</v>
      </c>
      <c r="C82" s="10" t="s">
        <v>45</v>
      </c>
      <c r="D82" s="11">
        <v>9373.75</v>
      </c>
    </row>
    <row r="83" spans="1:4" x14ac:dyDescent="0.25">
      <c r="A83" s="2" t="s">
        <v>43</v>
      </c>
      <c r="B83" s="21">
        <v>43944</v>
      </c>
      <c r="C83" s="2" t="s">
        <v>45</v>
      </c>
      <c r="D83" s="4">
        <v>36683.089999999997</v>
      </c>
    </row>
    <row r="84" spans="1:4" x14ac:dyDescent="0.25">
      <c r="A84" s="2" t="s">
        <v>43</v>
      </c>
      <c r="B84" s="21">
        <v>43990</v>
      </c>
      <c r="C84" s="2" t="s">
        <v>2228</v>
      </c>
      <c r="D84" s="4">
        <v>603270</v>
      </c>
    </row>
    <row r="85" spans="1:4" x14ac:dyDescent="0.25">
      <c r="A85" s="14" t="s">
        <v>43</v>
      </c>
      <c r="B85" s="22" t="s">
        <v>3753</v>
      </c>
      <c r="C85" s="14" t="s">
        <v>44</v>
      </c>
      <c r="D85" s="15">
        <v>351212</v>
      </c>
    </row>
    <row r="86" spans="1:4" x14ac:dyDescent="0.25">
      <c r="A86" s="14" t="s">
        <v>43</v>
      </c>
      <c r="B86" s="22" t="s">
        <v>3768</v>
      </c>
      <c r="C86" s="14" t="s">
        <v>44</v>
      </c>
      <c r="D86" s="15">
        <v>351312</v>
      </c>
    </row>
    <row r="87" spans="1:4" x14ac:dyDescent="0.25">
      <c r="A87" s="14" t="s">
        <v>43</v>
      </c>
      <c r="B87" s="22" t="s">
        <v>3769</v>
      </c>
      <c r="C87" s="14" t="s">
        <v>44</v>
      </c>
      <c r="D87" s="15">
        <v>351312</v>
      </c>
    </row>
    <row r="88" spans="1:4" x14ac:dyDescent="0.25">
      <c r="A88" s="14" t="s">
        <v>43</v>
      </c>
      <c r="B88" s="22" t="s">
        <v>3770</v>
      </c>
      <c r="C88" s="14" t="s">
        <v>45</v>
      </c>
      <c r="D88" s="15">
        <v>3935.55</v>
      </c>
    </row>
    <row r="89" spans="1:4" x14ac:dyDescent="0.25">
      <c r="A89" s="14" t="s">
        <v>43</v>
      </c>
      <c r="B89" s="22" t="s">
        <v>3771</v>
      </c>
      <c r="C89" s="14" t="s">
        <v>45</v>
      </c>
      <c r="D89" s="15">
        <v>5751.22</v>
      </c>
    </row>
    <row r="90" spans="1:4" x14ac:dyDescent="0.25">
      <c r="A90" s="2" t="s">
        <v>43</v>
      </c>
      <c r="B90" s="21">
        <v>44139</v>
      </c>
      <c r="C90" s="2" t="s">
        <v>2228</v>
      </c>
      <c r="D90" s="4">
        <v>688512</v>
      </c>
    </row>
    <row r="91" spans="1:4" x14ac:dyDescent="0.25">
      <c r="A91" s="2" t="s">
        <v>43</v>
      </c>
      <c r="B91" s="21">
        <v>44139</v>
      </c>
      <c r="C91" s="2" t="s">
        <v>2228</v>
      </c>
      <c r="D91" s="4">
        <v>267359</v>
      </c>
    </row>
    <row r="92" spans="1:4" x14ac:dyDescent="0.25">
      <c r="A92" s="2" t="s">
        <v>43</v>
      </c>
      <c r="B92" s="21">
        <v>44154</v>
      </c>
      <c r="C92" s="2" t="s">
        <v>45</v>
      </c>
      <c r="D92" s="4">
        <v>4760.43</v>
      </c>
    </row>
    <row r="93" spans="1:4" x14ac:dyDescent="0.25">
      <c r="A93" s="2" t="s">
        <v>43</v>
      </c>
      <c r="B93" s="21">
        <v>44168</v>
      </c>
      <c r="C93" s="2" t="s">
        <v>2688</v>
      </c>
      <c r="D93" s="4">
        <v>2880.04</v>
      </c>
    </row>
    <row r="94" spans="1:4" x14ac:dyDescent="0.25">
      <c r="A94" s="2" t="s">
        <v>2229</v>
      </c>
      <c r="B94" s="21">
        <v>43994</v>
      </c>
      <c r="C94" s="2" t="s">
        <v>45</v>
      </c>
      <c r="D94" s="4">
        <v>2718.19</v>
      </c>
    </row>
    <row r="95" spans="1:4" x14ac:dyDescent="0.25">
      <c r="A95" s="2" t="s">
        <v>2229</v>
      </c>
      <c r="B95" s="21">
        <v>44160</v>
      </c>
      <c r="C95" s="2" t="s">
        <v>2688</v>
      </c>
      <c r="D95" s="4">
        <v>27416.31</v>
      </c>
    </row>
    <row r="96" spans="1:4" x14ac:dyDescent="0.25">
      <c r="A96" s="2" t="s">
        <v>2229</v>
      </c>
      <c r="B96" s="21">
        <v>44195</v>
      </c>
      <c r="C96" s="2" t="s">
        <v>2688</v>
      </c>
      <c r="D96" s="4">
        <v>21855.84</v>
      </c>
    </row>
    <row r="97" spans="1:4" x14ac:dyDescent="0.25">
      <c r="A97" s="10" t="s">
        <v>46</v>
      </c>
      <c r="B97" s="20">
        <v>43843</v>
      </c>
      <c r="C97" s="10" t="s">
        <v>47</v>
      </c>
      <c r="D97" s="11">
        <v>675.92</v>
      </c>
    </row>
    <row r="98" spans="1:4" x14ac:dyDescent="0.25">
      <c r="A98" s="10" t="s">
        <v>48</v>
      </c>
      <c r="B98" s="20">
        <v>43909</v>
      </c>
      <c r="C98" s="10" t="s">
        <v>49</v>
      </c>
      <c r="D98" s="11">
        <v>56728.95</v>
      </c>
    </row>
    <row r="99" spans="1:4" x14ac:dyDescent="0.25">
      <c r="A99" s="2" t="s">
        <v>2230</v>
      </c>
      <c r="B99" s="21">
        <v>43986</v>
      </c>
      <c r="C99" s="2" t="s">
        <v>2231</v>
      </c>
      <c r="D99" s="4">
        <v>14122.73</v>
      </c>
    </row>
    <row r="100" spans="1:4" x14ac:dyDescent="0.25">
      <c r="A100" s="14" t="s">
        <v>2230</v>
      </c>
      <c r="B100" s="22" t="s">
        <v>3765</v>
      </c>
      <c r="C100" s="14" t="s">
        <v>3772</v>
      </c>
      <c r="D100" s="15">
        <v>14122.73</v>
      </c>
    </row>
    <row r="101" spans="1:4" x14ac:dyDescent="0.25">
      <c r="A101" s="10" t="s">
        <v>50</v>
      </c>
      <c r="B101" s="20">
        <v>43913</v>
      </c>
      <c r="C101" s="10" t="s">
        <v>51</v>
      </c>
      <c r="D101" s="11">
        <v>1400</v>
      </c>
    </row>
    <row r="102" spans="1:4" x14ac:dyDescent="0.25">
      <c r="A102" s="10" t="s">
        <v>52</v>
      </c>
      <c r="B102" s="20">
        <v>43913</v>
      </c>
      <c r="C102" s="10" t="s">
        <v>53</v>
      </c>
      <c r="D102" s="11">
        <v>1400</v>
      </c>
    </row>
    <row r="103" spans="1:4" x14ac:dyDescent="0.25">
      <c r="A103" s="10" t="s">
        <v>54</v>
      </c>
      <c r="B103" s="20">
        <v>43913</v>
      </c>
      <c r="C103" s="10" t="s">
        <v>55</v>
      </c>
      <c r="D103" s="11">
        <v>1400</v>
      </c>
    </row>
    <row r="104" spans="1:4" x14ac:dyDescent="0.25">
      <c r="A104" s="14" t="s">
        <v>3773</v>
      </c>
      <c r="B104" s="22" t="s">
        <v>3774</v>
      </c>
      <c r="C104" s="14" t="s">
        <v>77</v>
      </c>
      <c r="D104" s="15">
        <v>7119.13</v>
      </c>
    </row>
    <row r="105" spans="1:4" x14ac:dyDescent="0.25">
      <c r="A105" s="10" t="s">
        <v>56</v>
      </c>
      <c r="B105" s="20">
        <v>43867</v>
      </c>
      <c r="C105" s="10" t="s">
        <v>45</v>
      </c>
      <c r="D105" s="11">
        <v>67396</v>
      </c>
    </row>
    <row r="106" spans="1:4" x14ac:dyDescent="0.25">
      <c r="A106" s="2" t="s">
        <v>4596</v>
      </c>
      <c r="B106" s="21">
        <v>44127</v>
      </c>
      <c r="C106" s="2" t="s">
        <v>77</v>
      </c>
      <c r="D106" s="4">
        <v>5000</v>
      </c>
    </row>
    <row r="107" spans="1:4" x14ac:dyDescent="0.25">
      <c r="A107" s="2" t="s">
        <v>4596</v>
      </c>
      <c r="B107" s="21">
        <v>44153</v>
      </c>
      <c r="C107" s="2" t="s">
        <v>77</v>
      </c>
      <c r="D107" s="4">
        <v>5000</v>
      </c>
    </row>
    <row r="108" spans="1:4" x14ac:dyDescent="0.25">
      <c r="A108" s="2" t="s">
        <v>4596</v>
      </c>
      <c r="B108" s="21">
        <v>44169</v>
      </c>
      <c r="C108" s="2" t="s">
        <v>77</v>
      </c>
      <c r="D108" s="4">
        <v>5000</v>
      </c>
    </row>
    <row r="109" spans="1:4" x14ac:dyDescent="0.25">
      <c r="A109" s="10" t="s">
        <v>2232</v>
      </c>
      <c r="B109" s="20">
        <v>43922</v>
      </c>
      <c r="C109" s="10" t="s">
        <v>2233</v>
      </c>
      <c r="D109" s="11">
        <v>1400</v>
      </c>
    </row>
    <row r="110" spans="1:4" x14ac:dyDescent="0.25">
      <c r="A110" s="10" t="s">
        <v>57</v>
      </c>
      <c r="B110" s="20">
        <v>43866</v>
      </c>
      <c r="C110" s="10" t="s">
        <v>58</v>
      </c>
      <c r="D110" s="11">
        <v>2000</v>
      </c>
    </row>
    <row r="111" spans="1:4" x14ac:dyDescent="0.25">
      <c r="A111" s="10" t="s">
        <v>57</v>
      </c>
      <c r="B111" s="20">
        <v>43888</v>
      </c>
      <c r="C111" s="10" t="s">
        <v>59</v>
      </c>
      <c r="D111" s="11">
        <v>2000</v>
      </c>
    </row>
    <row r="112" spans="1:4" x14ac:dyDescent="0.25">
      <c r="A112" s="10" t="s">
        <v>57</v>
      </c>
      <c r="B112" s="20">
        <v>43922</v>
      </c>
      <c r="C112" s="10" t="s">
        <v>2234</v>
      </c>
      <c r="D112" s="11">
        <v>2000</v>
      </c>
    </row>
    <row r="113" spans="1:4" x14ac:dyDescent="0.25">
      <c r="A113" s="2" t="s">
        <v>57</v>
      </c>
      <c r="B113" s="21">
        <v>43945</v>
      </c>
      <c r="C113" s="2" t="s">
        <v>2235</v>
      </c>
      <c r="D113" s="4">
        <v>2000</v>
      </c>
    </row>
    <row r="114" spans="1:4" x14ac:dyDescent="0.25">
      <c r="A114" s="2" t="s">
        <v>57</v>
      </c>
      <c r="B114" s="21">
        <v>43948</v>
      </c>
      <c r="C114" s="2" t="s">
        <v>2236</v>
      </c>
      <c r="D114" s="4">
        <v>2000</v>
      </c>
    </row>
    <row r="115" spans="1:4" x14ac:dyDescent="0.25">
      <c r="A115" s="2" t="s">
        <v>57</v>
      </c>
      <c r="B115" s="21">
        <v>43980</v>
      </c>
      <c r="C115" s="2" t="s">
        <v>2237</v>
      </c>
      <c r="D115" s="4">
        <v>2000</v>
      </c>
    </row>
    <row r="116" spans="1:4" x14ac:dyDescent="0.25">
      <c r="A116" s="2" t="s">
        <v>57</v>
      </c>
      <c r="B116" s="21">
        <v>43980</v>
      </c>
      <c r="C116" s="2" t="s">
        <v>2238</v>
      </c>
      <c r="D116" s="4">
        <v>2000</v>
      </c>
    </row>
    <row r="117" spans="1:4" x14ac:dyDescent="0.25">
      <c r="A117" s="14" t="s">
        <v>57</v>
      </c>
      <c r="B117" s="22" t="s">
        <v>3745</v>
      </c>
      <c r="C117" s="14" t="s">
        <v>3775</v>
      </c>
      <c r="D117" s="15">
        <v>2000</v>
      </c>
    </row>
    <row r="118" spans="1:4" x14ac:dyDescent="0.25">
      <c r="A118" s="14" t="s">
        <v>57</v>
      </c>
      <c r="B118" s="22" t="s">
        <v>3745</v>
      </c>
      <c r="C118" s="14" t="s">
        <v>3776</v>
      </c>
      <c r="D118" s="15">
        <v>2000</v>
      </c>
    </row>
    <row r="119" spans="1:4" x14ac:dyDescent="0.25">
      <c r="A119" s="14" t="s">
        <v>57</v>
      </c>
      <c r="B119" s="22" t="s">
        <v>3748</v>
      </c>
      <c r="C119" s="14" t="s">
        <v>3777</v>
      </c>
      <c r="D119" s="15">
        <v>2000</v>
      </c>
    </row>
    <row r="120" spans="1:4" x14ac:dyDescent="0.25">
      <c r="A120" s="10" t="s">
        <v>60</v>
      </c>
      <c r="B120" s="20">
        <v>43871</v>
      </c>
      <c r="C120" s="10" t="s">
        <v>21</v>
      </c>
      <c r="D120" s="11">
        <v>5480</v>
      </c>
    </row>
    <row r="121" spans="1:4" x14ac:dyDescent="0.25">
      <c r="A121" s="10" t="s">
        <v>60</v>
      </c>
      <c r="B121" s="20">
        <v>43892</v>
      </c>
      <c r="C121" s="10" t="s">
        <v>21</v>
      </c>
      <c r="D121" s="11">
        <v>5480</v>
      </c>
    </row>
    <row r="122" spans="1:4" x14ac:dyDescent="0.25">
      <c r="A122" s="2" t="s">
        <v>60</v>
      </c>
      <c r="B122" s="21">
        <v>43922</v>
      </c>
      <c r="C122" s="2" t="s">
        <v>21</v>
      </c>
      <c r="D122" s="4">
        <v>5480</v>
      </c>
    </row>
    <row r="123" spans="1:4" x14ac:dyDescent="0.25">
      <c r="A123" s="2" t="s">
        <v>60</v>
      </c>
      <c r="B123" s="21">
        <v>43955</v>
      </c>
      <c r="C123" s="2" t="s">
        <v>21</v>
      </c>
      <c r="D123" s="4">
        <v>5480</v>
      </c>
    </row>
    <row r="124" spans="1:4" x14ac:dyDescent="0.25">
      <c r="A124" s="2" t="s">
        <v>60</v>
      </c>
      <c r="B124" s="21">
        <v>43983</v>
      </c>
      <c r="C124" s="2" t="s">
        <v>21</v>
      </c>
      <c r="D124" s="4">
        <v>5480</v>
      </c>
    </row>
    <row r="125" spans="1:4" x14ac:dyDescent="0.25">
      <c r="A125" s="14" t="s">
        <v>60</v>
      </c>
      <c r="B125" s="22" t="s">
        <v>3753</v>
      </c>
      <c r="C125" s="14" t="s">
        <v>21</v>
      </c>
      <c r="D125" s="15">
        <v>5480</v>
      </c>
    </row>
    <row r="126" spans="1:4" x14ac:dyDescent="0.25">
      <c r="A126" s="14" t="s">
        <v>60</v>
      </c>
      <c r="B126" s="22" t="s">
        <v>3771</v>
      </c>
      <c r="C126" s="14" t="s">
        <v>21</v>
      </c>
      <c r="D126" s="15">
        <v>5480</v>
      </c>
    </row>
    <row r="127" spans="1:4" x14ac:dyDescent="0.25">
      <c r="A127" s="14" t="s">
        <v>60</v>
      </c>
      <c r="B127" s="22" t="s">
        <v>3778</v>
      </c>
      <c r="C127" s="14" t="s">
        <v>21</v>
      </c>
      <c r="D127" s="15">
        <v>5480</v>
      </c>
    </row>
    <row r="128" spans="1:4" x14ac:dyDescent="0.25">
      <c r="A128" s="2" t="s">
        <v>60</v>
      </c>
      <c r="B128" s="21">
        <v>44105</v>
      </c>
      <c r="C128" s="2" t="s">
        <v>21</v>
      </c>
      <c r="D128" s="4">
        <v>5480</v>
      </c>
    </row>
    <row r="129" spans="1:4" x14ac:dyDescent="0.25">
      <c r="A129" s="2" t="s">
        <v>60</v>
      </c>
      <c r="B129" s="21">
        <v>44138</v>
      </c>
      <c r="C129" s="2" t="s">
        <v>21</v>
      </c>
      <c r="D129" s="4">
        <v>5480</v>
      </c>
    </row>
    <row r="130" spans="1:4" x14ac:dyDescent="0.25">
      <c r="A130" s="2" t="s">
        <v>60</v>
      </c>
      <c r="B130" s="21">
        <v>44167</v>
      </c>
      <c r="C130" s="2" t="s">
        <v>21</v>
      </c>
      <c r="D130" s="4">
        <v>5480</v>
      </c>
    </row>
    <row r="131" spans="1:4" x14ac:dyDescent="0.25">
      <c r="A131" s="2" t="s">
        <v>4981</v>
      </c>
      <c r="B131" s="21">
        <v>44145</v>
      </c>
      <c r="C131" s="16" t="s">
        <v>4982</v>
      </c>
      <c r="D131" s="4">
        <v>41416.9</v>
      </c>
    </row>
    <row r="132" spans="1:4" x14ac:dyDescent="0.25">
      <c r="A132" s="10" t="s">
        <v>61</v>
      </c>
      <c r="B132" s="20">
        <v>43880</v>
      </c>
      <c r="C132" s="10" t="s">
        <v>25</v>
      </c>
      <c r="D132" s="11">
        <v>1400</v>
      </c>
    </row>
    <row r="133" spans="1:4" x14ac:dyDescent="0.25">
      <c r="A133" s="10" t="s">
        <v>62</v>
      </c>
      <c r="B133" s="20">
        <v>43880</v>
      </c>
      <c r="C133" s="10" t="s">
        <v>25</v>
      </c>
      <c r="D133" s="11">
        <v>1400</v>
      </c>
    </row>
    <row r="134" spans="1:4" x14ac:dyDescent="0.25">
      <c r="A134" s="10" t="s">
        <v>63</v>
      </c>
      <c r="B134" s="20">
        <v>43880</v>
      </c>
      <c r="C134" s="10" t="s">
        <v>25</v>
      </c>
      <c r="D134" s="11">
        <v>1400</v>
      </c>
    </row>
    <row r="135" spans="1:4" x14ac:dyDescent="0.25">
      <c r="A135" s="10" t="s">
        <v>64</v>
      </c>
      <c r="B135" s="20">
        <v>43907</v>
      </c>
      <c r="C135" s="10" t="s">
        <v>65</v>
      </c>
      <c r="D135" s="11">
        <v>1400</v>
      </c>
    </row>
    <row r="136" spans="1:4" x14ac:dyDescent="0.25">
      <c r="A136" s="10" t="s">
        <v>2239</v>
      </c>
      <c r="B136" s="20">
        <v>43922</v>
      </c>
      <c r="C136" s="10" t="s">
        <v>2240</v>
      </c>
      <c r="D136" s="11">
        <v>1400</v>
      </c>
    </row>
    <row r="137" spans="1:4" x14ac:dyDescent="0.25">
      <c r="A137" s="10" t="s">
        <v>2241</v>
      </c>
      <c r="B137" s="20">
        <v>43922</v>
      </c>
      <c r="C137" s="10" t="s">
        <v>2242</v>
      </c>
      <c r="D137" s="11">
        <v>1400</v>
      </c>
    </row>
    <row r="138" spans="1:4" x14ac:dyDescent="0.25">
      <c r="A138" s="10" t="s">
        <v>66</v>
      </c>
      <c r="B138" s="20">
        <v>43880</v>
      </c>
      <c r="C138" s="10" t="s">
        <v>67</v>
      </c>
      <c r="D138" s="11">
        <v>1400</v>
      </c>
    </row>
    <row r="139" spans="1:4" x14ac:dyDescent="0.25">
      <c r="A139" s="10" t="s">
        <v>68</v>
      </c>
      <c r="B139" s="20">
        <v>43881</v>
      </c>
      <c r="C139" s="10" t="s">
        <v>69</v>
      </c>
      <c r="D139" s="11">
        <v>1400</v>
      </c>
    </row>
    <row r="140" spans="1:4" x14ac:dyDescent="0.25">
      <c r="A140" s="10" t="s">
        <v>70</v>
      </c>
      <c r="B140" s="20">
        <v>43881</v>
      </c>
      <c r="C140" s="10" t="s">
        <v>71</v>
      </c>
      <c r="D140" s="11">
        <v>1400</v>
      </c>
    </row>
    <row r="141" spans="1:4" x14ac:dyDescent="0.25">
      <c r="A141" s="2" t="s">
        <v>5273</v>
      </c>
      <c r="B141" s="21">
        <v>44174</v>
      </c>
      <c r="C141" s="2" t="s">
        <v>5274</v>
      </c>
      <c r="D141" s="4">
        <v>5000</v>
      </c>
    </row>
    <row r="142" spans="1:4" x14ac:dyDescent="0.25">
      <c r="A142" s="2" t="s">
        <v>2243</v>
      </c>
      <c r="B142" s="21">
        <v>43922</v>
      </c>
      <c r="C142" s="16" t="s">
        <v>2244</v>
      </c>
      <c r="D142" s="4">
        <v>3467.33</v>
      </c>
    </row>
    <row r="143" spans="1:4" x14ac:dyDescent="0.25">
      <c r="A143" s="2" t="s">
        <v>2245</v>
      </c>
      <c r="B143" s="21">
        <v>43957</v>
      </c>
      <c r="C143" s="2" t="s">
        <v>2246</v>
      </c>
      <c r="D143" s="4">
        <v>247800</v>
      </c>
    </row>
    <row r="144" spans="1:4" x14ac:dyDescent="0.25">
      <c r="A144" s="10" t="s">
        <v>72</v>
      </c>
      <c r="B144" s="20">
        <v>43910</v>
      </c>
      <c r="C144" s="10" t="s">
        <v>73</v>
      </c>
      <c r="D144" s="11">
        <v>1400</v>
      </c>
    </row>
    <row r="145" spans="1:4" x14ac:dyDescent="0.25">
      <c r="A145" s="10" t="s">
        <v>74</v>
      </c>
      <c r="B145" s="20">
        <v>43910</v>
      </c>
      <c r="C145" s="10" t="s">
        <v>75</v>
      </c>
      <c r="D145" s="11">
        <v>1400</v>
      </c>
    </row>
    <row r="146" spans="1:4" x14ac:dyDescent="0.25">
      <c r="A146" s="10" t="s">
        <v>76</v>
      </c>
      <c r="B146" s="20">
        <v>43896</v>
      </c>
      <c r="C146" s="10" t="s">
        <v>77</v>
      </c>
      <c r="D146" s="11">
        <v>3800</v>
      </c>
    </row>
    <row r="147" spans="1:4" x14ac:dyDescent="0.25">
      <c r="A147" s="10" t="s">
        <v>78</v>
      </c>
      <c r="B147" s="20">
        <v>43880</v>
      </c>
      <c r="C147" s="10" t="s">
        <v>23</v>
      </c>
      <c r="D147" s="11">
        <v>1400</v>
      </c>
    </row>
    <row r="148" spans="1:4" x14ac:dyDescent="0.25">
      <c r="A148" s="10" t="s">
        <v>79</v>
      </c>
      <c r="B148" s="20">
        <v>43910</v>
      </c>
      <c r="C148" s="10" t="s">
        <v>80</v>
      </c>
      <c r="D148" s="11">
        <v>1400</v>
      </c>
    </row>
    <row r="149" spans="1:4" x14ac:dyDescent="0.25">
      <c r="A149" s="10" t="s">
        <v>81</v>
      </c>
      <c r="B149" s="20">
        <v>43867</v>
      </c>
      <c r="C149" s="10" t="s">
        <v>82</v>
      </c>
      <c r="D149" s="11">
        <v>1213.77</v>
      </c>
    </row>
    <row r="150" spans="1:4" x14ac:dyDescent="0.25">
      <c r="A150" s="2" t="s">
        <v>81</v>
      </c>
      <c r="B150" s="21">
        <v>44112</v>
      </c>
      <c r="C150" s="16" t="s">
        <v>4597</v>
      </c>
      <c r="D150" s="4">
        <v>21997.34</v>
      </c>
    </row>
    <row r="151" spans="1:4" x14ac:dyDescent="0.25">
      <c r="A151" s="2" t="s">
        <v>2247</v>
      </c>
      <c r="B151" s="21">
        <v>43991</v>
      </c>
      <c r="C151" s="2" t="s">
        <v>2248</v>
      </c>
      <c r="D151" s="4">
        <v>5000</v>
      </c>
    </row>
    <row r="152" spans="1:4" x14ac:dyDescent="0.25">
      <c r="A152" s="14" t="s">
        <v>2247</v>
      </c>
      <c r="B152" s="22" t="s">
        <v>3779</v>
      </c>
      <c r="C152" s="14" t="s">
        <v>3780</v>
      </c>
      <c r="D152" s="15">
        <v>5000</v>
      </c>
    </row>
    <row r="153" spans="1:4" x14ac:dyDescent="0.25">
      <c r="A153" s="2" t="s">
        <v>2247</v>
      </c>
      <c r="B153" s="21">
        <v>44183</v>
      </c>
      <c r="C153" s="2" t="s">
        <v>5275</v>
      </c>
      <c r="D153" s="4">
        <v>5000</v>
      </c>
    </row>
    <row r="154" spans="1:4" x14ac:dyDescent="0.25">
      <c r="A154" s="10" t="s">
        <v>83</v>
      </c>
      <c r="B154" s="20">
        <v>43909</v>
      </c>
      <c r="C154" s="10" t="s">
        <v>84</v>
      </c>
      <c r="D154" s="11">
        <v>1400</v>
      </c>
    </row>
    <row r="155" spans="1:4" x14ac:dyDescent="0.25">
      <c r="A155" s="10" t="s">
        <v>85</v>
      </c>
      <c r="B155" s="20">
        <v>43880</v>
      </c>
      <c r="C155" s="10" t="s">
        <v>25</v>
      </c>
      <c r="D155" s="11">
        <v>1400</v>
      </c>
    </row>
    <row r="156" spans="1:4" x14ac:dyDescent="0.25">
      <c r="A156" s="10" t="s">
        <v>86</v>
      </c>
      <c r="B156" s="20">
        <v>43908</v>
      </c>
      <c r="C156" s="10" t="s">
        <v>87</v>
      </c>
      <c r="D156" s="11">
        <v>1400</v>
      </c>
    </row>
    <row r="157" spans="1:4" x14ac:dyDescent="0.25">
      <c r="A157" s="2" t="s">
        <v>2249</v>
      </c>
      <c r="B157" s="21">
        <v>43986</v>
      </c>
      <c r="C157" s="2" t="s">
        <v>2250</v>
      </c>
      <c r="D157" s="4">
        <v>3530.68</v>
      </c>
    </row>
    <row r="158" spans="1:4" x14ac:dyDescent="0.25">
      <c r="A158" s="14" t="s">
        <v>2249</v>
      </c>
      <c r="B158" s="22" t="s">
        <v>3765</v>
      </c>
      <c r="C158" s="14" t="s">
        <v>3781</v>
      </c>
      <c r="D158" s="15">
        <v>14122.73</v>
      </c>
    </row>
    <row r="159" spans="1:4" x14ac:dyDescent="0.25">
      <c r="A159" s="10" t="s">
        <v>88</v>
      </c>
      <c r="B159" s="20">
        <v>43861</v>
      </c>
      <c r="C159" s="10" t="s">
        <v>89</v>
      </c>
      <c r="D159" s="11">
        <v>285127.76</v>
      </c>
    </row>
    <row r="160" spans="1:4" x14ac:dyDescent="0.25">
      <c r="A160" s="10" t="s">
        <v>88</v>
      </c>
      <c r="B160" s="20">
        <v>43862</v>
      </c>
      <c r="C160" s="10" t="s">
        <v>90</v>
      </c>
      <c r="D160" s="11">
        <v>72604.399999999994</v>
      </c>
    </row>
    <row r="161" spans="1:4" x14ac:dyDescent="0.25">
      <c r="A161" s="10" t="s">
        <v>88</v>
      </c>
      <c r="B161" s="20">
        <v>43875</v>
      </c>
      <c r="C161" s="10" t="s">
        <v>42</v>
      </c>
      <c r="D161" s="11">
        <v>82696.399999999994</v>
      </c>
    </row>
    <row r="162" spans="1:4" x14ac:dyDescent="0.25">
      <c r="A162" s="10" t="s">
        <v>88</v>
      </c>
      <c r="B162" s="20">
        <v>43888</v>
      </c>
      <c r="C162" s="10" t="s">
        <v>91</v>
      </c>
      <c r="D162" s="11">
        <v>436780.6</v>
      </c>
    </row>
    <row r="163" spans="1:4" x14ac:dyDescent="0.25">
      <c r="A163" s="10" t="s">
        <v>88</v>
      </c>
      <c r="B163" s="20">
        <v>43888</v>
      </c>
      <c r="C163" s="10" t="s">
        <v>92</v>
      </c>
      <c r="D163" s="11">
        <v>26401.599999999999</v>
      </c>
    </row>
    <row r="164" spans="1:4" x14ac:dyDescent="0.25">
      <c r="A164" s="10" t="s">
        <v>88</v>
      </c>
      <c r="B164" s="20">
        <v>43902</v>
      </c>
      <c r="C164" s="10" t="s">
        <v>93</v>
      </c>
      <c r="D164" s="11">
        <v>14500</v>
      </c>
    </row>
    <row r="165" spans="1:4" x14ac:dyDescent="0.25">
      <c r="A165" s="10" t="s">
        <v>88</v>
      </c>
      <c r="B165" s="20">
        <v>43909</v>
      </c>
      <c r="C165" s="10" t="s">
        <v>42</v>
      </c>
      <c r="D165" s="11">
        <v>38280</v>
      </c>
    </row>
    <row r="166" spans="1:4" x14ac:dyDescent="0.25">
      <c r="A166" s="10" t="s">
        <v>88</v>
      </c>
      <c r="B166" s="20">
        <v>43917</v>
      </c>
      <c r="C166" s="10" t="s">
        <v>42</v>
      </c>
      <c r="D166" s="11">
        <v>65951.8</v>
      </c>
    </row>
    <row r="167" spans="1:4" x14ac:dyDescent="0.25">
      <c r="A167" s="2" t="s">
        <v>88</v>
      </c>
      <c r="B167" s="21">
        <v>43923</v>
      </c>
      <c r="C167" s="2" t="s">
        <v>89</v>
      </c>
      <c r="D167" s="4">
        <v>474155.94</v>
      </c>
    </row>
    <row r="168" spans="1:4" x14ac:dyDescent="0.25">
      <c r="A168" s="2" t="s">
        <v>88</v>
      </c>
      <c r="B168" s="21">
        <v>43935</v>
      </c>
      <c r="C168" s="2" t="s">
        <v>93</v>
      </c>
      <c r="D168" s="4">
        <v>15196</v>
      </c>
    </row>
    <row r="169" spans="1:4" x14ac:dyDescent="0.25">
      <c r="A169" s="2" t="s">
        <v>88</v>
      </c>
      <c r="B169" s="21">
        <v>43970</v>
      </c>
      <c r="C169" s="2" t="s">
        <v>1546</v>
      </c>
      <c r="D169" s="4">
        <v>9268.4</v>
      </c>
    </row>
    <row r="170" spans="1:4" x14ac:dyDescent="0.25">
      <c r="A170" s="2" t="s">
        <v>88</v>
      </c>
      <c r="B170" s="21">
        <v>43980</v>
      </c>
      <c r="C170" s="2" t="s">
        <v>2251</v>
      </c>
      <c r="D170" s="4">
        <v>33709.599999999999</v>
      </c>
    </row>
    <row r="171" spans="1:4" x14ac:dyDescent="0.25">
      <c r="A171" s="2" t="s">
        <v>88</v>
      </c>
      <c r="B171" s="21">
        <v>43993</v>
      </c>
      <c r="C171" s="2" t="s">
        <v>2252</v>
      </c>
      <c r="D171" s="4">
        <v>15370</v>
      </c>
    </row>
    <row r="172" spans="1:4" x14ac:dyDescent="0.25">
      <c r="A172" s="14" t="s">
        <v>88</v>
      </c>
      <c r="B172" s="22" t="s">
        <v>3754</v>
      </c>
      <c r="C172" s="14" t="s">
        <v>3782</v>
      </c>
      <c r="D172" s="15">
        <v>64960</v>
      </c>
    </row>
    <row r="173" spans="1:4" x14ac:dyDescent="0.25">
      <c r="A173" s="2" t="s">
        <v>88</v>
      </c>
      <c r="B173" s="21">
        <v>44154</v>
      </c>
      <c r="C173" s="2" t="s">
        <v>3782</v>
      </c>
      <c r="D173" s="4">
        <v>84024.6</v>
      </c>
    </row>
    <row r="174" spans="1:4" x14ac:dyDescent="0.25">
      <c r="A174" s="10" t="s">
        <v>2253</v>
      </c>
      <c r="B174" s="20">
        <v>43922</v>
      </c>
      <c r="C174" s="10" t="s">
        <v>2254</v>
      </c>
      <c r="D174" s="11">
        <v>1400</v>
      </c>
    </row>
    <row r="175" spans="1:4" x14ac:dyDescent="0.25">
      <c r="A175" s="2" t="s">
        <v>2255</v>
      </c>
      <c r="B175" s="21">
        <v>43944</v>
      </c>
      <c r="C175" s="2" t="s">
        <v>510</v>
      </c>
      <c r="D175" s="4">
        <v>208800</v>
      </c>
    </row>
    <row r="176" spans="1:4" x14ac:dyDescent="0.25">
      <c r="A176" s="2" t="s">
        <v>2255</v>
      </c>
      <c r="B176" s="21">
        <v>43956</v>
      </c>
      <c r="C176" s="2" t="s">
        <v>510</v>
      </c>
      <c r="D176" s="4">
        <v>417600</v>
      </c>
    </row>
    <row r="177" spans="1:4" x14ac:dyDescent="0.25">
      <c r="A177" s="2" t="s">
        <v>2255</v>
      </c>
      <c r="B177" s="21">
        <v>43980</v>
      </c>
      <c r="C177" s="2" t="s">
        <v>510</v>
      </c>
      <c r="D177" s="4">
        <v>208800</v>
      </c>
    </row>
    <row r="178" spans="1:4" x14ac:dyDescent="0.25">
      <c r="A178" s="14" t="s">
        <v>2255</v>
      </c>
      <c r="B178" s="22" t="s">
        <v>3783</v>
      </c>
      <c r="C178" s="14" t="s">
        <v>510</v>
      </c>
      <c r="D178" s="15">
        <v>208800</v>
      </c>
    </row>
    <row r="179" spans="1:4" x14ac:dyDescent="0.25">
      <c r="A179" s="2" t="s">
        <v>2255</v>
      </c>
      <c r="B179" s="21">
        <v>44124</v>
      </c>
      <c r="C179" s="2" t="s">
        <v>510</v>
      </c>
      <c r="D179" s="4">
        <v>208800</v>
      </c>
    </row>
    <row r="180" spans="1:4" x14ac:dyDescent="0.25">
      <c r="A180" s="10" t="s">
        <v>94</v>
      </c>
      <c r="B180" s="20">
        <v>43888</v>
      </c>
      <c r="C180" s="10" t="s">
        <v>95</v>
      </c>
      <c r="D180" s="11">
        <v>2373.33</v>
      </c>
    </row>
    <row r="181" spans="1:4" x14ac:dyDescent="0.25">
      <c r="A181" s="14" t="s">
        <v>3784</v>
      </c>
      <c r="B181" s="22" t="s">
        <v>3779</v>
      </c>
      <c r="C181" s="14" t="s">
        <v>3762</v>
      </c>
      <c r="D181" s="15">
        <v>820206.45</v>
      </c>
    </row>
    <row r="182" spans="1:4" x14ac:dyDescent="0.25">
      <c r="A182" s="2" t="s">
        <v>3784</v>
      </c>
      <c r="B182" s="21">
        <v>44110</v>
      </c>
      <c r="C182" s="2" t="s">
        <v>3762</v>
      </c>
      <c r="D182" s="4">
        <v>549121.27</v>
      </c>
    </row>
    <row r="183" spans="1:4" x14ac:dyDescent="0.25">
      <c r="A183" s="2" t="s">
        <v>3784</v>
      </c>
      <c r="B183" s="21">
        <v>44138</v>
      </c>
      <c r="C183" s="2" t="s">
        <v>3762</v>
      </c>
      <c r="D183" s="4">
        <v>510998.44</v>
      </c>
    </row>
    <row r="184" spans="1:4" x14ac:dyDescent="0.25">
      <c r="A184" s="2" t="s">
        <v>3784</v>
      </c>
      <c r="B184" s="21">
        <v>44153</v>
      </c>
      <c r="C184" s="2" t="s">
        <v>3762</v>
      </c>
      <c r="D184" s="4">
        <v>680007.44</v>
      </c>
    </row>
    <row r="185" spans="1:4" x14ac:dyDescent="0.25">
      <c r="A185" s="2" t="s">
        <v>3784</v>
      </c>
      <c r="B185" s="21">
        <v>44172</v>
      </c>
      <c r="C185" s="2" t="s">
        <v>3762</v>
      </c>
      <c r="D185" s="4">
        <v>403746.54</v>
      </c>
    </row>
    <row r="186" spans="1:4" x14ac:dyDescent="0.25">
      <c r="A186" s="2" t="s">
        <v>3784</v>
      </c>
      <c r="B186" s="21">
        <v>44183</v>
      </c>
      <c r="C186" s="2" t="s">
        <v>3762</v>
      </c>
      <c r="D186" s="4">
        <v>264247.14</v>
      </c>
    </row>
    <row r="187" spans="1:4" x14ac:dyDescent="0.25">
      <c r="A187" s="2" t="s">
        <v>3784</v>
      </c>
      <c r="B187" s="21">
        <v>44195</v>
      </c>
      <c r="C187" s="2" t="s">
        <v>3762</v>
      </c>
      <c r="D187" s="4">
        <v>532573.18000000005</v>
      </c>
    </row>
    <row r="188" spans="1:4" x14ac:dyDescent="0.25">
      <c r="A188" s="2" t="s">
        <v>4598</v>
      </c>
      <c r="B188" s="21">
        <v>44117</v>
      </c>
      <c r="C188" s="16" t="s">
        <v>4599</v>
      </c>
      <c r="D188" s="4">
        <v>1500</v>
      </c>
    </row>
    <row r="189" spans="1:4" x14ac:dyDescent="0.25">
      <c r="A189" s="10" t="s">
        <v>96</v>
      </c>
      <c r="B189" s="20">
        <v>43910</v>
      </c>
      <c r="C189" s="10" t="s">
        <v>97</v>
      </c>
      <c r="D189" s="11">
        <v>1400</v>
      </c>
    </row>
    <row r="190" spans="1:4" x14ac:dyDescent="0.25">
      <c r="A190" s="2" t="s">
        <v>2256</v>
      </c>
      <c r="B190" s="21">
        <v>43922</v>
      </c>
      <c r="C190" s="2" t="s">
        <v>2257</v>
      </c>
      <c r="D190" s="4">
        <v>11496.82</v>
      </c>
    </row>
    <row r="191" spans="1:4" x14ac:dyDescent="0.25">
      <c r="A191" s="2" t="s">
        <v>5276</v>
      </c>
      <c r="B191" s="21">
        <v>44189</v>
      </c>
      <c r="C191" s="2" t="s">
        <v>1803</v>
      </c>
      <c r="D191" s="4">
        <v>2800</v>
      </c>
    </row>
    <row r="192" spans="1:4" x14ac:dyDescent="0.25">
      <c r="A192" s="10" t="s">
        <v>98</v>
      </c>
      <c r="B192" s="20">
        <v>43917</v>
      </c>
      <c r="C192" s="10" t="s">
        <v>77</v>
      </c>
      <c r="D192" s="11">
        <v>11755</v>
      </c>
    </row>
    <row r="193" spans="1:4" x14ac:dyDescent="0.25">
      <c r="A193" s="10" t="s">
        <v>99</v>
      </c>
      <c r="B193" s="20">
        <v>43862</v>
      </c>
      <c r="C193" s="10" t="s">
        <v>100</v>
      </c>
      <c r="D193" s="11">
        <v>19344.419999999998</v>
      </c>
    </row>
    <row r="194" spans="1:4" x14ac:dyDescent="0.25">
      <c r="A194" s="2" t="s">
        <v>99</v>
      </c>
      <c r="B194" s="21">
        <v>43928</v>
      </c>
      <c r="C194" s="2" t="s">
        <v>510</v>
      </c>
      <c r="D194" s="4">
        <v>38688.839999999997</v>
      </c>
    </row>
    <row r="195" spans="1:4" x14ac:dyDescent="0.25">
      <c r="A195" s="2" t="s">
        <v>99</v>
      </c>
      <c r="B195" s="21">
        <v>43935</v>
      </c>
      <c r="C195" s="2" t="s">
        <v>510</v>
      </c>
      <c r="D195" s="4">
        <v>19344.419999999998</v>
      </c>
    </row>
    <row r="196" spans="1:4" x14ac:dyDescent="0.25">
      <c r="A196" s="2" t="s">
        <v>99</v>
      </c>
      <c r="B196" s="21">
        <v>43970</v>
      </c>
      <c r="C196" s="2" t="s">
        <v>510</v>
      </c>
      <c r="D196" s="4">
        <v>19344.419999999998</v>
      </c>
    </row>
    <row r="197" spans="1:4" x14ac:dyDescent="0.25">
      <c r="A197" s="14" t="s">
        <v>99</v>
      </c>
      <c r="B197" s="22" t="s">
        <v>3768</v>
      </c>
      <c r="C197" s="14" t="s">
        <v>510</v>
      </c>
      <c r="D197" s="15">
        <v>38688.839999999997</v>
      </c>
    </row>
    <row r="198" spans="1:4" x14ac:dyDescent="0.25">
      <c r="A198" s="2" t="s">
        <v>99</v>
      </c>
      <c r="B198" s="21">
        <v>44124</v>
      </c>
      <c r="C198" s="2" t="s">
        <v>510</v>
      </c>
      <c r="D198" s="4">
        <v>77377.679999999993</v>
      </c>
    </row>
    <row r="199" spans="1:4" x14ac:dyDescent="0.25">
      <c r="A199" s="2" t="s">
        <v>99</v>
      </c>
      <c r="B199" s="21">
        <v>44186</v>
      </c>
      <c r="C199" s="2" t="s">
        <v>510</v>
      </c>
      <c r="D199" s="4">
        <v>38688.839999999997</v>
      </c>
    </row>
    <row r="200" spans="1:4" x14ac:dyDescent="0.25">
      <c r="A200" s="2" t="s">
        <v>4600</v>
      </c>
      <c r="B200" s="21">
        <v>44127</v>
      </c>
      <c r="C200" s="16" t="s">
        <v>4601</v>
      </c>
      <c r="D200" s="4">
        <v>3049.5</v>
      </c>
    </row>
    <row r="201" spans="1:4" x14ac:dyDescent="0.25">
      <c r="A201" s="14" t="s">
        <v>3785</v>
      </c>
      <c r="B201" s="22" t="s">
        <v>3754</v>
      </c>
      <c r="C201" s="14" t="s">
        <v>3786</v>
      </c>
      <c r="D201" s="15">
        <v>141.52000000000001</v>
      </c>
    </row>
    <row r="202" spans="1:4" x14ac:dyDescent="0.25">
      <c r="A202" s="10" t="s">
        <v>101</v>
      </c>
      <c r="B202" s="20">
        <v>43880</v>
      </c>
      <c r="C202" s="10" t="s">
        <v>23</v>
      </c>
      <c r="D202" s="11">
        <v>1400</v>
      </c>
    </row>
    <row r="203" spans="1:4" x14ac:dyDescent="0.25">
      <c r="A203" s="10" t="s">
        <v>102</v>
      </c>
      <c r="B203" s="20">
        <v>43880</v>
      </c>
      <c r="C203" s="10" t="s">
        <v>23</v>
      </c>
      <c r="D203" s="11">
        <v>1400</v>
      </c>
    </row>
    <row r="204" spans="1:4" x14ac:dyDescent="0.25">
      <c r="A204" s="10" t="s">
        <v>103</v>
      </c>
      <c r="B204" s="20">
        <v>43907</v>
      </c>
      <c r="C204" s="10" t="s">
        <v>104</v>
      </c>
      <c r="D204" s="11">
        <v>1400</v>
      </c>
    </row>
    <row r="205" spans="1:4" x14ac:dyDescent="0.25">
      <c r="A205" s="10" t="s">
        <v>2258</v>
      </c>
      <c r="B205" s="20">
        <v>43922</v>
      </c>
      <c r="C205" s="10" t="s">
        <v>2259</v>
      </c>
      <c r="D205" s="11">
        <v>1400</v>
      </c>
    </row>
    <row r="206" spans="1:4" x14ac:dyDescent="0.25">
      <c r="A206" s="10" t="s">
        <v>105</v>
      </c>
      <c r="B206" s="20">
        <v>43866</v>
      </c>
      <c r="C206" s="10" t="s">
        <v>106</v>
      </c>
      <c r="D206" s="11">
        <v>2000</v>
      </c>
    </row>
    <row r="207" spans="1:4" x14ac:dyDescent="0.25">
      <c r="A207" s="10" t="s">
        <v>105</v>
      </c>
      <c r="B207" s="20">
        <v>43888</v>
      </c>
      <c r="C207" s="10" t="s">
        <v>107</v>
      </c>
      <c r="D207" s="11">
        <v>2000</v>
      </c>
    </row>
    <row r="208" spans="1:4" x14ac:dyDescent="0.25">
      <c r="A208" s="10" t="s">
        <v>105</v>
      </c>
      <c r="B208" s="20">
        <v>43922</v>
      </c>
      <c r="C208" s="10" t="s">
        <v>2260</v>
      </c>
      <c r="D208" s="11">
        <v>2000</v>
      </c>
    </row>
    <row r="209" spans="1:4" x14ac:dyDescent="0.25">
      <c r="A209" s="2" t="s">
        <v>105</v>
      </c>
      <c r="B209" s="21">
        <v>43945</v>
      </c>
      <c r="C209" s="2" t="s">
        <v>2261</v>
      </c>
      <c r="D209" s="4">
        <v>2000</v>
      </c>
    </row>
    <row r="210" spans="1:4" x14ac:dyDescent="0.25">
      <c r="A210" s="2" t="s">
        <v>105</v>
      </c>
      <c r="B210" s="21">
        <v>43948</v>
      </c>
      <c r="C210" s="2" t="s">
        <v>2262</v>
      </c>
      <c r="D210" s="4">
        <v>2000</v>
      </c>
    </row>
    <row r="211" spans="1:4" x14ac:dyDescent="0.25">
      <c r="A211" s="2" t="s">
        <v>105</v>
      </c>
      <c r="B211" s="21">
        <v>43980</v>
      </c>
      <c r="C211" s="2" t="s">
        <v>2263</v>
      </c>
      <c r="D211" s="4">
        <v>2000</v>
      </c>
    </row>
    <row r="212" spans="1:4" x14ac:dyDescent="0.25">
      <c r="A212" s="14" t="s">
        <v>3787</v>
      </c>
      <c r="B212" s="22" t="s">
        <v>3788</v>
      </c>
      <c r="C212" s="14" t="s">
        <v>77</v>
      </c>
      <c r="D212" s="15">
        <v>7119.13</v>
      </c>
    </row>
    <row r="213" spans="1:4" x14ac:dyDescent="0.25">
      <c r="A213" s="10" t="s">
        <v>2264</v>
      </c>
      <c r="B213" s="20">
        <v>43922</v>
      </c>
      <c r="C213" s="10" t="s">
        <v>2265</v>
      </c>
      <c r="D213" s="11">
        <v>1400</v>
      </c>
    </row>
    <row r="214" spans="1:4" x14ac:dyDescent="0.25">
      <c r="A214" s="10" t="s">
        <v>2266</v>
      </c>
      <c r="B214" s="20">
        <v>43922</v>
      </c>
      <c r="C214" s="10" t="s">
        <v>2267</v>
      </c>
      <c r="D214" s="11">
        <v>1400</v>
      </c>
    </row>
    <row r="215" spans="1:4" x14ac:dyDescent="0.25">
      <c r="A215" s="10" t="s">
        <v>108</v>
      </c>
      <c r="B215" s="20">
        <v>43846</v>
      </c>
      <c r="C215" s="10" t="s">
        <v>109</v>
      </c>
      <c r="D215" s="11">
        <v>5000</v>
      </c>
    </row>
    <row r="216" spans="1:4" x14ac:dyDescent="0.25">
      <c r="A216" s="10" t="s">
        <v>108</v>
      </c>
      <c r="B216" s="20">
        <v>43868</v>
      </c>
      <c r="C216" s="10" t="s">
        <v>110</v>
      </c>
      <c r="D216" s="11">
        <v>5000</v>
      </c>
    </row>
    <row r="217" spans="1:4" x14ac:dyDescent="0.25">
      <c r="A217" s="10" t="s">
        <v>108</v>
      </c>
      <c r="B217" s="20">
        <v>43893</v>
      </c>
      <c r="C217" s="10" t="s">
        <v>111</v>
      </c>
      <c r="D217" s="11">
        <v>5000</v>
      </c>
    </row>
    <row r="218" spans="1:4" x14ac:dyDescent="0.25">
      <c r="A218" s="2" t="s">
        <v>108</v>
      </c>
      <c r="B218" s="21">
        <v>43929</v>
      </c>
      <c r="C218" s="2" t="s">
        <v>2268</v>
      </c>
      <c r="D218" s="4">
        <v>5000</v>
      </c>
    </row>
    <row r="219" spans="1:4" x14ac:dyDescent="0.25">
      <c r="A219" s="2" t="s">
        <v>108</v>
      </c>
      <c r="B219" s="21">
        <v>43955</v>
      </c>
      <c r="C219" s="16" t="s">
        <v>2269</v>
      </c>
      <c r="D219" s="4">
        <v>5000</v>
      </c>
    </row>
    <row r="220" spans="1:4" x14ac:dyDescent="0.25">
      <c r="A220" s="2" t="s">
        <v>108</v>
      </c>
      <c r="B220" s="21">
        <v>43958</v>
      </c>
      <c r="C220" s="2" t="s">
        <v>2270</v>
      </c>
      <c r="D220" s="4">
        <v>5000</v>
      </c>
    </row>
    <row r="221" spans="1:4" x14ac:dyDescent="0.25">
      <c r="A221" s="2" t="s">
        <v>108</v>
      </c>
      <c r="B221" s="21">
        <v>43990</v>
      </c>
      <c r="C221" s="2" t="s">
        <v>2271</v>
      </c>
      <c r="D221" s="4">
        <v>5000</v>
      </c>
    </row>
    <row r="222" spans="1:4" x14ac:dyDescent="0.25">
      <c r="A222" s="14" t="s">
        <v>108</v>
      </c>
      <c r="B222" s="22" t="s">
        <v>3789</v>
      </c>
      <c r="C222" s="14" t="s">
        <v>3790</v>
      </c>
      <c r="D222" s="15">
        <v>5000</v>
      </c>
    </row>
    <row r="223" spans="1:4" x14ac:dyDescent="0.25">
      <c r="A223" s="14" t="s">
        <v>108</v>
      </c>
      <c r="B223" s="22" t="s">
        <v>3768</v>
      </c>
      <c r="C223" s="14" t="s">
        <v>3791</v>
      </c>
      <c r="D223" s="15">
        <v>5000</v>
      </c>
    </row>
    <row r="224" spans="1:4" x14ac:dyDescent="0.25">
      <c r="A224" s="14" t="s">
        <v>108</v>
      </c>
      <c r="B224" s="22" t="s">
        <v>3779</v>
      </c>
      <c r="C224" s="14" t="s">
        <v>3792</v>
      </c>
      <c r="D224" s="15">
        <v>5000</v>
      </c>
    </row>
    <row r="225" spans="1:4" x14ac:dyDescent="0.25">
      <c r="A225" s="2" t="s">
        <v>108</v>
      </c>
      <c r="B225" s="21">
        <v>44106</v>
      </c>
      <c r="C225" s="2" t="s">
        <v>4602</v>
      </c>
      <c r="D225" s="4">
        <v>5000</v>
      </c>
    </row>
    <row r="226" spans="1:4" x14ac:dyDescent="0.25">
      <c r="A226" s="2" t="s">
        <v>108</v>
      </c>
      <c r="B226" s="21">
        <v>44145</v>
      </c>
      <c r="C226" s="2" t="s">
        <v>4983</v>
      </c>
      <c r="D226" s="4">
        <v>5000</v>
      </c>
    </row>
    <row r="227" spans="1:4" x14ac:dyDescent="0.25">
      <c r="A227" s="2" t="s">
        <v>108</v>
      </c>
      <c r="B227" s="21">
        <v>44183</v>
      </c>
      <c r="C227" s="2" t="s">
        <v>5275</v>
      </c>
      <c r="D227" s="4">
        <v>5000</v>
      </c>
    </row>
    <row r="228" spans="1:4" x14ac:dyDescent="0.25">
      <c r="A228" s="2" t="s">
        <v>108</v>
      </c>
      <c r="B228" s="21">
        <v>44183</v>
      </c>
      <c r="C228" s="16" t="s">
        <v>5277</v>
      </c>
      <c r="D228" s="4">
        <v>31500</v>
      </c>
    </row>
    <row r="229" spans="1:4" x14ac:dyDescent="0.25">
      <c r="A229" s="2" t="s">
        <v>108</v>
      </c>
      <c r="B229" s="21">
        <v>44183</v>
      </c>
      <c r="C229" s="16" t="s">
        <v>5277</v>
      </c>
      <c r="D229" s="4">
        <v>20000</v>
      </c>
    </row>
    <row r="230" spans="1:4" x14ac:dyDescent="0.25">
      <c r="A230" s="10" t="s">
        <v>112</v>
      </c>
      <c r="B230" s="20">
        <v>43833</v>
      </c>
      <c r="C230" s="10" t="s">
        <v>113</v>
      </c>
      <c r="D230" s="11">
        <v>4800.18</v>
      </c>
    </row>
    <row r="231" spans="1:4" x14ac:dyDescent="0.25">
      <c r="A231" s="10" t="s">
        <v>112</v>
      </c>
      <c r="B231" s="20">
        <v>43838</v>
      </c>
      <c r="C231" s="10" t="s">
        <v>113</v>
      </c>
      <c r="D231" s="11">
        <v>79250.94</v>
      </c>
    </row>
    <row r="232" spans="1:4" x14ac:dyDescent="0.25">
      <c r="A232" s="10" t="s">
        <v>112</v>
      </c>
      <c r="B232" s="20">
        <v>43887</v>
      </c>
      <c r="C232" s="10" t="s">
        <v>89</v>
      </c>
      <c r="D232" s="11">
        <v>51881.19</v>
      </c>
    </row>
    <row r="233" spans="1:4" x14ac:dyDescent="0.25">
      <c r="A233" s="10" t="s">
        <v>112</v>
      </c>
      <c r="B233" s="20">
        <v>43893</v>
      </c>
      <c r="C233" s="10" t="s">
        <v>113</v>
      </c>
      <c r="D233" s="11">
        <v>115716.55</v>
      </c>
    </row>
    <row r="234" spans="1:4" x14ac:dyDescent="0.25">
      <c r="A234" s="10" t="s">
        <v>112</v>
      </c>
      <c r="B234" s="20">
        <v>43901</v>
      </c>
      <c r="C234" s="10" t="s">
        <v>89</v>
      </c>
      <c r="D234" s="11">
        <v>31211.77</v>
      </c>
    </row>
    <row r="235" spans="1:4" x14ac:dyDescent="0.25">
      <c r="A235" s="10" t="s">
        <v>2272</v>
      </c>
      <c r="B235" s="20">
        <v>43922</v>
      </c>
      <c r="C235" s="10" t="s">
        <v>2273</v>
      </c>
      <c r="D235" s="11">
        <v>1400</v>
      </c>
    </row>
    <row r="236" spans="1:4" x14ac:dyDescent="0.25">
      <c r="A236" s="14" t="s">
        <v>3793</v>
      </c>
      <c r="B236" s="22" t="s">
        <v>3794</v>
      </c>
      <c r="C236" s="14" t="s">
        <v>1803</v>
      </c>
      <c r="D236" s="15">
        <v>2800</v>
      </c>
    </row>
    <row r="237" spans="1:4" x14ac:dyDescent="0.25">
      <c r="A237" s="10" t="s">
        <v>114</v>
      </c>
      <c r="B237" s="20">
        <v>43875</v>
      </c>
      <c r="C237" s="10" t="s">
        <v>92</v>
      </c>
      <c r="D237" s="11">
        <v>248240</v>
      </c>
    </row>
    <row r="238" spans="1:4" x14ac:dyDescent="0.25">
      <c r="A238" s="10" t="s">
        <v>114</v>
      </c>
      <c r="B238" s="20">
        <v>43903</v>
      </c>
      <c r="C238" s="10" t="s">
        <v>92</v>
      </c>
      <c r="D238" s="11">
        <v>248240</v>
      </c>
    </row>
    <row r="239" spans="1:4" x14ac:dyDescent="0.25">
      <c r="A239" s="2" t="s">
        <v>114</v>
      </c>
      <c r="B239" s="21">
        <v>43937</v>
      </c>
      <c r="C239" s="2" t="s">
        <v>92</v>
      </c>
      <c r="D239" s="4">
        <v>248240</v>
      </c>
    </row>
    <row r="240" spans="1:4" x14ac:dyDescent="0.25">
      <c r="A240" s="2" t="s">
        <v>114</v>
      </c>
      <c r="B240" s="21">
        <v>43970</v>
      </c>
      <c r="C240" s="2" t="s">
        <v>92</v>
      </c>
      <c r="D240" s="4">
        <v>248240</v>
      </c>
    </row>
    <row r="241" spans="1:4" x14ac:dyDescent="0.25">
      <c r="A241" s="2" t="s">
        <v>114</v>
      </c>
      <c r="B241" s="21">
        <v>44000</v>
      </c>
      <c r="C241" s="2" t="s">
        <v>92</v>
      </c>
      <c r="D241" s="4">
        <v>248240</v>
      </c>
    </row>
    <row r="242" spans="1:4" x14ac:dyDescent="0.25">
      <c r="A242" s="14" t="s">
        <v>114</v>
      </c>
      <c r="B242" s="22" t="s">
        <v>3795</v>
      </c>
      <c r="C242" s="14" t="s">
        <v>92</v>
      </c>
      <c r="D242" s="15">
        <v>248240</v>
      </c>
    </row>
    <row r="243" spans="1:4" x14ac:dyDescent="0.25">
      <c r="A243" s="14" t="s">
        <v>114</v>
      </c>
      <c r="B243" s="22" t="s">
        <v>3765</v>
      </c>
      <c r="C243" s="14" t="s">
        <v>92</v>
      </c>
      <c r="D243" s="15">
        <v>248240</v>
      </c>
    </row>
    <row r="244" spans="1:4" x14ac:dyDescent="0.25">
      <c r="A244" s="2" t="s">
        <v>114</v>
      </c>
      <c r="B244" s="21">
        <v>44132</v>
      </c>
      <c r="C244" s="2" t="s">
        <v>92</v>
      </c>
      <c r="D244" s="4">
        <v>248240</v>
      </c>
    </row>
    <row r="245" spans="1:4" x14ac:dyDescent="0.25">
      <c r="A245" s="2" t="s">
        <v>114</v>
      </c>
      <c r="B245" s="21">
        <v>44147</v>
      </c>
      <c r="C245" s="2" t="s">
        <v>92</v>
      </c>
      <c r="D245" s="4">
        <v>248240</v>
      </c>
    </row>
    <row r="246" spans="1:4" x14ac:dyDescent="0.25">
      <c r="A246" s="2" t="s">
        <v>114</v>
      </c>
      <c r="B246" s="21">
        <v>44188</v>
      </c>
      <c r="C246" s="2" t="s">
        <v>92</v>
      </c>
      <c r="D246" s="4">
        <v>248240</v>
      </c>
    </row>
    <row r="247" spans="1:4" x14ac:dyDescent="0.25">
      <c r="A247" s="10" t="s">
        <v>115</v>
      </c>
      <c r="B247" s="20">
        <v>43867</v>
      </c>
      <c r="C247" s="10" t="s">
        <v>77</v>
      </c>
      <c r="D247" s="11">
        <v>1324</v>
      </c>
    </row>
    <row r="248" spans="1:4" x14ac:dyDescent="0.25">
      <c r="A248" s="2" t="s">
        <v>5278</v>
      </c>
      <c r="B248" s="21">
        <v>44196</v>
      </c>
      <c r="C248" s="2" t="s">
        <v>1803</v>
      </c>
      <c r="D248" s="4">
        <v>263</v>
      </c>
    </row>
    <row r="249" spans="1:4" x14ac:dyDescent="0.25">
      <c r="A249" s="10" t="s">
        <v>116</v>
      </c>
      <c r="B249" s="20">
        <v>43907</v>
      </c>
      <c r="C249" s="10" t="s">
        <v>117</v>
      </c>
      <c r="D249" s="11">
        <v>1400</v>
      </c>
    </row>
    <row r="250" spans="1:4" x14ac:dyDescent="0.25">
      <c r="A250" s="10" t="s">
        <v>118</v>
      </c>
      <c r="B250" s="20">
        <v>43896</v>
      </c>
      <c r="C250" s="10" t="s">
        <v>119</v>
      </c>
      <c r="D250" s="11">
        <v>4200</v>
      </c>
    </row>
    <row r="251" spans="1:4" x14ac:dyDescent="0.25">
      <c r="A251" s="10" t="s">
        <v>120</v>
      </c>
      <c r="B251" s="20">
        <v>43885</v>
      </c>
      <c r="C251" s="10" t="s">
        <v>121</v>
      </c>
      <c r="D251" s="11">
        <v>20446.080000000002</v>
      </c>
    </row>
    <row r="252" spans="1:4" x14ac:dyDescent="0.25">
      <c r="A252" s="14" t="s">
        <v>120</v>
      </c>
      <c r="B252" s="22" t="s">
        <v>3765</v>
      </c>
      <c r="C252" s="14" t="s">
        <v>3796</v>
      </c>
      <c r="D252" s="15">
        <v>20901.89</v>
      </c>
    </row>
    <row r="253" spans="1:4" x14ac:dyDescent="0.25">
      <c r="A253" s="10" t="s">
        <v>122</v>
      </c>
      <c r="B253" s="20">
        <v>43908</v>
      </c>
      <c r="C253" s="10" t="s">
        <v>123</v>
      </c>
      <c r="D253" s="11">
        <v>1400</v>
      </c>
    </row>
    <row r="254" spans="1:4" x14ac:dyDescent="0.25">
      <c r="A254" s="10" t="s">
        <v>2274</v>
      </c>
      <c r="B254" s="20">
        <v>43922</v>
      </c>
      <c r="C254" s="10" t="s">
        <v>2275</v>
      </c>
      <c r="D254" s="11">
        <v>1400</v>
      </c>
    </row>
    <row r="255" spans="1:4" x14ac:dyDescent="0.25">
      <c r="A255" s="10" t="s">
        <v>2276</v>
      </c>
      <c r="B255" s="20">
        <v>43922</v>
      </c>
      <c r="C255" s="10" t="s">
        <v>2277</v>
      </c>
      <c r="D255" s="11">
        <v>1400</v>
      </c>
    </row>
    <row r="256" spans="1:4" x14ac:dyDescent="0.25">
      <c r="A256" s="10" t="s">
        <v>124</v>
      </c>
      <c r="B256" s="20">
        <v>43908</v>
      </c>
      <c r="C256" s="10" t="s">
        <v>125</v>
      </c>
      <c r="D256" s="11">
        <v>1400</v>
      </c>
    </row>
    <row r="257" spans="1:4" x14ac:dyDescent="0.25">
      <c r="A257" s="10" t="s">
        <v>126</v>
      </c>
      <c r="B257" s="20">
        <v>43885</v>
      </c>
      <c r="C257" s="10" t="s">
        <v>127</v>
      </c>
      <c r="D257" s="11">
        <v>31099.68</v>
      </c>
    </row>
    <row r="258" spans="1:4" x14ac:dyDescent="0.25">
      <c r="A258" s="14" t="s">
        <v>126</v>
      </c>
      <c r="B258" s="22" t="s">
        <v>3765</v>
      </c>
      <c r="C258" s="14" t="s">
        <v>3797</v>
      </c>
      <c r="D258" s="15">
        <v>31792.99</v>
      </c>
    </row>
    <row r="259" spans="1:4" x14ac:dyDescent="0.25">
      <c r="A259" s="2" t="s">
        <v>4603</v>
      </c>
      <c r="B259" s="21">
        <v>44105</v>
      </c>
      <c r="C259" s="16" t="s">
        <v>4604</v>
      </c>
      <c r="D259" s="4">
        <v>18954.66</v>
      </c>
    </row>
    <row r="260" spans="1:4" x14ac:dyDescent="0.25">
      <c r="A260" s="2" t="s">
        <v>2278</v>
      </c>
      <c r="B260" s="21">
        <v>43980</v>
      </c>
      <c r="C260" s="2" t="s">
        <v>45</v>
      </c>
      <c r="D260" s="4">
        <v>40600</v>
      </c>
    </row>
    <row r="261" spans="1:4" x14ac:dyDescent="0.25">
      <c r="A261" s="2" t="s">
        <v>2278</v>
      </c>
      <c r="B261" s="21">
        <v>44109</v>
      </c>
      <c r="C261" s="2" t="s">
        <v>45</v>
      </c>
      <c r="D261" s="4">
        <v>56426</v>
      </c>
    </row>
    <row r="262" spans="1:4" x14ac:dyDescent="0.25">
      <c r="A262" s="2" t="s">
        <v>5279</v>
      </c>
      <c r="B262" s="21">
        <v>44189</v>
      </c>
      <c r="C262" s="2" t="s">
        <v>1803</v>
      </c>
      <c r="D262" s="4">
        <v>2800</v>
      </c>
    </row>
    <row r="263" spans="1:4" x14ac:dyDescent="0.25">
      <c r="A263" s="10" t="s">
        <v>128</v>
      </c>
      <c r="B263" s="20">
        <v>43880</v>
      </c>
      <c r="C263" s="10" t="s">
        <v>129</v>
      </c>
      <c r="D263" s="11">
        <v>1400</v>
      </c>
    </row>
    <row r="264" spans="1:4" x14ac:dyDescent="0.25">
      <c r="A264" s="10" t="s">
        <v>2279</v>
      </c>
      <c r="B264" s="20">
        <v>43922</v>
      </c>
      <c r="C264" s="10" t="s">
        <v>2280</v>
      </c>
      <c r="D264" s="11">
        <v>3450</v>
      </c>
    </row>
    <row r="265" spans="1:4" x14ac:dyDescent="0.25">
      <c r="A265" s="10" t="s">
        <v>130</v>
      </c>
      <c r="B265" s="20">
        <v>43896</v>
      </c>
      <c r="C265" s="10" t="s">
        <v>131</v>
      </c>
      <c r="D265" s="11">
        <v>3450</v>
      </c>
    </row>
    <row r="266" spans="1:4" x14ac:dyDescent="0.25">
      <c r="A266" s="10" t="s">
        <v>132</v>
      </c>
      <c r="B266" s="20">
        <v>43916</v>
      </c>
      <c r="C266" s="10" t="s">
        <v>133</v>
      </c>
      <c r="D266" s="11">
        <v>3450</v>
      </c>
    </row>
    <row r="267" spans="1:4" x14ac:dyDescent="0.25">
      <c r="A267" s="10" t="s">
        <v>134</v>
      </c>
      <c r="B267" s="20">
        <v>43896</v>
      </c>
      <c r="C267" s="10" t="s">
        <v>135</v>
      </c>
      <c r="D267" s="11">
        <v>16178.63</v>
      </c>
    </row>
    <row r="268" spans="1:4" x14ac:dyDescent="0.25">
      <c r="A268" s="2" t="s">
        <v>134</v>
      </c>
      <c r="B268" s="21">
        <v>44133</v>
      </c>
      <c r="C268" s="2" t="s">
        <v>1803</v>
      </c>
      <c r="D268" s="4">
        <v>23258.720000000001</v>
      </c>
    </row>
    <row r="269" spans="1:4" x14ac:dyDescent="0.25">
      <c r="A269" s="2" t="s">
        <v>4605</v>
      </c>
      <c r="B269" s="21">
        <v>44123</v>
      </c>
      <c r="C269" s="16" t="s">
        <v>160</v>
      </c>
      <c r="D269" s="4">
        <v>23863.63</v>
      </c>
    </row>
    <row r="270" spans="1:4" x14ac:dyDescent="0.25">
      <c r="A270" s="10" t="s">
        <v>2281</v>
      </c>
      <c r="B270" s="20">
        <v>43922</v>
      </c>
      <c r="C270" s="10" t="s">
        <v>2282</v>
      </c>
      <c r="D270" s="11">
        <v>1400</v>
      </c>
    </row>
    <row r="271" spans="1:4" x14ac:dyDescent="0.25">
      <c r="A271" s="10" t="s">
        <v>136</v>
      </c>
      <c r="B271" s="20">
        <v>43880</v>
      </c>
      <c r="C271" s="10" t="s">
        <v>137</v>
      </c>
      <c r="D271" s="11">
        <v>1400</v>
      </c>
    </row>
    <row r="272" spans="1:4" x14ac:dyDescent="0.25">
      <c r="A272" s="2" t="s">
        <v>2283</v>
      </c>
      <c r="B272" s="21">
        <v>43951</v>
      </c>
      <c r="C272" s="2" t="s">
        <v>2284</v>
      </c>
      <c r="D272" s="4">
        <v>3000</v>
      </c>
    </row>
    <row r="273" spans="1:4" x14ac:dyDescent="0.25">
      <c r="A273" s="2" t="s">
        <v>2283</v>
      </c>
      <c r="B273" s="21">
        <v>43980</v>
      </c>
      <c r="C273" s="2" t="s">
        <v>2285</v>
      </c>
      <c r="D273" s="4">
        <v>3000</v>
      </c>
    </row>
    <row r="274" spans="1:4" x14ac:dyDescent="0.25">
      <c r="A274" s="10" t="s">
        <v>138</v>
      </c>
      <c r="B274" s="20">
        <v>43867</v>
      </c>
      <c r="C274" s="10" t="s">
        <v>139</v>
      </c>
      <c r="D274" s="11">
        <v>64972.52</v>
      </c>
    </row>
    <row r="275" spans="1:4" x14ac:dyDescent="0.25">
      <c r="A275" s="2" t="s">
        <v>4984</v>
      </c>
      <c r="B275" s="21">
        <v>44147</v>
      </c>
      <c r="C275" s="2" t="s">
        <v>4985</v>
      </c>
      <c r="D275" s="4">
        <v>3000</v>
      </c>
    </row>
    <row r="276" spans="1:4" x14ac:dyDescent="0.25">
      <c r="A276" s="10" t="s">
        <v>140</v>
      </c>
      <c r="B276" s="20">
        <v>43880</v>
      </c>
      <c r="C276" s="10" t="s">
        <v>141</v>
      </c>
      <c r="D276" s="11">
        <v>1400</v>
      </c>
    </row>
    <row r="277" spans="1:4" x14ac:dyDescent="0.25">
      <c r="A277" s="10" t="s">
        <v>142</v>
      </c>
      <c r="B277" s="20">
        <v>43843</v>
      </c>
      <c r="C277" s="10" t="s">
        <v>143</v>
      </c>
      <c r="D277" s="11">
        <v>675.92</v>
      </c>
    </row>
    <row r="278" spans="1:4" x14ac:dyDescent="0.25">
      <c r="A278" s="10" t="s">
        <v>2286</v>
      </c>
      <c r="B278" s="20">
        <v>43922</v>
      </c>
      <c r="C278" s="10" t="s">
        <v>2287</v>
      </c>
      <c r="D278" s="11">
        <v>1400</v>
      </c>
    </row>
    <row r="279" spans="1:4" x14ac:dyDescent="0.25">
      <c r="A279" s="2" t="s">
        <v>4986</v>
      </c>
      <c r="B279" s="21">
        <v>44147</v>
      </c>
      <c r="C279" s="16" t="s">
        <v>4987</v>
      </c>
      <c r="D279" s="4">
        <v>2768.09</v>
      </c>
    </row>
    <row r="280" spans="1:4" x14ac:dyDescent="0.25">
      <c r="A280" s="10" t="s">
        <v>144</v>
      </c>
      <c r="B280" s="20">
        <v>43909</v>
      </c>
      <c r="C280" s="10" t="s">
        <v>21</v>
      </c>
      <c r="D280" s="11">
        <v>23200</v>
      </c>
    </row>
    <row r="281" spans="1:4" x14ac:dyDescent="0.25">
      <c r="A281" s="2" t="s">
        <v>144</v>
      </c>
      <c r="B281" s="21">
        <v>43922</v>
      </c>
      <c r="C281" s="2" t="s">
        <v>21</v>
      </c>
      <c r="D281" s="4">
        <v>11600</v>
      </c>
    </row>
    <row r="282" spans="1:4" x14ac:dyDescent="0.25">
      <c r="A282" s="2" t="s">
        <v>144</v>
      </c>
      <c r="B282" s="21">
        <v>43955</v>
      </c>
      <c r="C282" s="2" t="s">
        <v>21</v>
      </c>
      <c r="D282" s="4">
        <v>11600</v>
      </c>
    </row>
    <row r="283" spans="1:4" x14ac:dyDescent="0.25">
      <c r="A283" s="2" t="s">
        <v>144</v>
      </c>
      <c r="B283" s="21">
        <v>43983</v>
      </c>
      <c r="C283" s="2" t="s">
        <v>21</v>
      </c>
      <c r="D283" s="4">
        <v>11600</v>
      </c>
    </row>
    <row r="284" spans="1:4" x14ac:dyDescent="0.25">
      <c r="A284" s="14" t="s">
        <v>144</v>
      </c>
      <c r="B284" s="22" t="s">
        <v>3753</v>
      </c>
      <c r="C284" s="14" t="s">
        <v>21</v>
      </c>
      <c r="D284" s="15">
        <v>11600</v>
      </c>
    </row>
    <row r="285" spans="1:4" x14ac:dyDescent="0.25">
      <c r="A285" s="14" t="s">
        <v>144</v>
      </c>
      <c r="B285" s="22" t="s">
        <v>3798</v>
      </c>
      <c r="C285" s="14" t="s">
        <v>21</v>
      </c>
      <c r="D285" s="15">
        <v>11600</v>
      </c>
    </row>
    <row r="286" spans="1:4" x14ac:dyDescent="0.25">
      <c r="A286" s="14" t="s">
        <v>144</v>
      </c>
      <c r="B286" s="22" t="s">
        <v>3778</v>
      </c>
      <c r="C286" s="14" t="s">
        <v>21</v>
      </c>
      <c r="D286" s="15">
        <v>11600</v>
      </c>
    </row>
    <row r="287" spans="1:4" x14ac:dyDescent="0.25">
      <c r="A287" s="2" t="s">
        <v>144</v>
      </c>
      <c r="B287" s="21">
        <v>44105</v>
      </c>
      <c r="C287" s="2" t="s">
        <v>21</v>
      </c>
      <c r="D287" s="4">
        <v>11600</v>
      </c>
    </row>
    <row r="288" spans="1:4" x14ac:dyDescent="0.25">
      <c r="A288" s="2" t="s">
        <v>144</v>
      </c>
      <c r="B288" s="21">
        <v>44138</v>
      </c>
      <c r="C288" s="2" t="s">
        <v>21</v>
      </c>
      <c r="D288" s="4">
        <v>11600</v>
      </c>
    </row>
    <row r="289" spans="1:4" x14ac:dyDescent="0.25">
      <c r="A289" s="2" t="s">
        <v>144</v>
      </c>
      <c r="B289" s="21">
        <v>44167</v>
      </c>
      <c r="C289" s="2" t="s">
        <v>21</v>
      </c>
      <c r="D289" s="4">
        <v>11600</v>
      </c>
    </row>
    <row r="290" spans="1:4" x14ac:dyDescent="0.25">
      <c r="A290" s="10" t="s">
        <v>145</v>
      </c>
      <c r="B290" s="20">
        <v>43843</v>
      </c>
      <c r="C290" s="10" t="s">
        <v>146</v>
      </c>
      <c r="D290" s="11">
        <v>2026</v>
      </c>
    </row>
    <row r="291" spans="1:4" x14ac:dyDescent="0.25">
      <c r="A291" s="10" t="s">
        <v>2288</v>
      </c>
      <c r="B291" s="20">
        <v>43922</v>
      </c>
      <c r="C291" s="10" t="s">
        <v>2289</v>
      </c>
      <c r="D291" s="11">
        <v>1400</v>
      </c>
    </row>
    <row r="292" spans="1:4" x14ac:dyDescent="0.25">
      <c r="A292" s="2" t="s">
        <v>2290</v>
      </c>
      <c r="B292" s="21">
        <v>43951</v>
      </c>
      <c r="C292" s="2" t="s">
        <v>2291</v>
      </c>
      <c r="D292" s="4">
        <v>2000</v>
      </c>
    </row>
    <row r="293" spans="1:4" x14ac:dyDescent="0.25">
      <c r="A293" s="2" t="s">
        <v>2290</v>
      </c>
      <c r="B293" s="21">
        <v>43980</v>
      </c>
      <c r="C293" s="2" t="s">
        <v>2292</v>
      </c>
      <c r="D293" s="4">
        <v>2000</v>
      </c>
    </row>
    <row r="294" spans="1:4" x14ac:dyDescent="0.25">
      <c r="A294" s="2" t="s">
        <v>5280</v>
      </c>
      <c r="B294" s="21">
        <v>44196</v>
      </c>
      <c r="C294" s="2" t="s">
        <v>1803</v>
      </c>
      <c r="D294" s="4">
        <v>3450</v>
      </c>
    </row>
    <row r="295" spans="1:4" x14ac:dyDescent="0.25">
      <c r="A295" s="2" t="s">
        <v>5281</v>
      </c>
      <c r="B295" s="21">
        <v>44179</v>
      </c>
      <c r="C295" s="2" t="s">
        <v>1575</v>
      </c>
      <c r="D295" s="4">
        <v>6850.5</v>
      </c>
    </row>
    <row r="296" spans="1:4" x14ac:dyDescent="0.25">
      <c r="A296" s="10" t="s">
        <v>2293</v>
      </c>
      <c r="B296" s="20">
        <v>43922</v>
      </c>
      <c r="C296" s="10" t="s">
        <v>2294</v>
      </c>
      <c r="D296" s="11">
        <v>8268.6</v>
      </c>
    </row>
    <row r="297" spans="1:4" x14ac:dyDescent="0.25">
      <c r="A297" s="10" t="s">
        <v>147</v>
      </c>
      <c r="B297" s="20">
        <v>43867</v>
      </c>
      <c r="C297" s="10" t="s">
        <v>15</v>
      </c>
      <c r="D297" s="11">
        <v>31500</v>
      </c>
    </row>
    <row r="298" spans="1:4" x14ac:dyDescent="0.25">
      <c r="A298" s="2" t="s">
        <v>147</v>
      </c>
      <c r="B298" s="21">
        <v>43944</v>
      </c>
      <c r="C298" s="2" t="s">
        <v>15</v>
      </c>
      <c r="D298" s="4">
        <v>44799.99</v>
      </c>
    </row>
    <row r="299" spans="1:4" x14ac:dyDescent="0.25">
      <c r="A299" s="14" t="s">
        <v>147</v>
      </c>
      <c r="B299" s="22" t="s">
        <v>3799</v>
      </c>
      <c r="C299" s="14" t="s">
        <v>194</v>
      </c>
      <c r="D299" s="15">
        <v>83520</v>
      </c>
    </row>
    <row r="300" spans="1:4" x14ac:dyDescent="0.25">
      <c r="A300" s="2" t="s">
        <v>147</v>
      </c>
      <c r="B300" s="21">
        <v>44105</v>
      </c>
      <c r="C300" s="2" t="s">
        <v>194</v>
      </c>
      <c r="D300" s="4">
        <v>129920</v>
      </c>
    </row>
    <row r="301" spans="1:4" x14ac:dyDescent="0.25">
      <c r="A301" s="14" t="s">
        <v>3800</v>
      </c>
      <c r="B301" s="22" t="s">
        <v>3770</v>
      </c>
      <c r="C301" s="14" t="s">
        <v>77</v>
      </c>
      <c r="D301" s="15">
        <v>5000</v>
      </c>
    </row>
    <row r="302" spans="1:4" x14ac:dyDescent="0.25">
      <c r="A302" s="14" t="s">
        <v>3800</v>
      </c>
      <c r="B302" s="22" t="s">
        <v>3756</v>
      </c>
      <c r="C302" s="14" t="s">
        <v>77</v>
      </c>
      <c r="D302" s="15">
        <v>5000</v>
      </c>
    </row>
    <row r="303" spans="1:4" x14ac:dyDescent="0.25">
      <c r="A303" s="2" t="s">
        <v>3800</v>
      </c>
      <c r="B303" s="21">
        <v>44110</v>
      </c>
      <c r="C303" s="2" t="s">
        <v>77</v>
      </c>
      <c r="D303" s="4">
        <v>5000</v>
      </c>
    </row>
    <row r="304" spans="1:4" x14ac:dyDescent="0.25">
      <c r="A304" s="2" t="s">
        <v>3800</v>
      </c>
      <c r="B304" s="21">
        <v>44141</v>
      </c>
      <c r="C304" s="2" t="s">
        <v>77</v>
      </c>
      <c r="D304" s="4">
        <v>5000</v>
      </c>
    </row>
    <row r="305" spans="1:4" x14ac:dyDescent="0.25">
      <c r="A305" s="2" t="s">
        <v>3800</v>
      </c>
      <c r="B305" s="21">
        <v>44159</v>
      </c>
      <c r="C305" s="2" t="s">
        <v>77</v>
      </c>
      <c r="D305" s="4">
        <v>5000</v>
      </c>
    </row>
    <row r="306" spans="1:4" x14ac:dyDescent="0.25">
      <c r="A306" s="10" t="s">
        <v>148</v>
      </c>
      <c r="B306" s="20">
        <v>43846</v>
      </c>
      <c r="C306" s="10" t="s">
        <v>149</v>
      </c>
      <c r="D306" s="11">
        <v>5000</v>
      </c>
    </row>
    <row r="307" spans="1:4" x14ac:dyDescent="0.25">
      <c r="A307" s="10" t="s">
        <v>148</v>
      </c>
      <c r="B307" s="20">
        <v>43868</v>
      </c>
      <c r="C307" s="10" t="s">
        <v>150</v>
      </c>
      <c r="D307" s="11">
        <v>5000</v>
      </c>
    </row>
    <row r="308" spans="1:4" x14ac:dyDescent="0.25">
      <c r="A308" s="10" t="s">
        <v>148</v>
      </c>
      <c r="B308" s="20">
        <v>43893</v>
      </c>
      <c r="C308" s="10" t="s">
        <v>151</v>
      </c>
      <c r="D308" s="11">
        <v>5000</v>
      </c>
    </row>
    <row r="309" spans="1:4" x14ac:dyDescent="0.25">
      <c r="A309" s="2" t="s">
        <v>148</v>
      </c>
      <c r="B309" s="21">
        <v>43928</v>
      </c>
      <c r="C309" s="2" t="s">
        <v>2295</v>
      </c>
      <c r="D309" s="4">
        <v>5000</v>
      </c>
    </row>
    <row r="310" spans="1:4" x14ac:dyDescent="0.25">
      <c r="A310" s="2" t="s">
        <v>148</v>
      </c>
      <c r="B310" s="21">
        <v>43955</v>
      </c>
      <c r="C310" s="16" t="s">
        <v>2269</v>
      </c>
      <c r="D310" s="4">
        <v>5000</v>
      </c>
    </row>
    <row r="311" spans="1:4" x14ac:dyDescent="0.25">
      <c r="A311" s="2" t="s">
        <v>148</v>
      </c>
      <c r="B311" s="21">
        <v>43955</v>
      </c>
      <c r="C311" s="2" t="s">
        <v>2296</v>
      </c>
      <c r="D311" s="4">
        <v>5000</v>
      </c>
    </row>
    <row r="312" spans="1:4" x14ac:dyDescent="0.25">
      <c r="A312" s="2" t="s">
        <v>148</v>
      </c>
      <c r="B312" s="21">
        <v>43990</v>
      </c>
      <c r="C312" s="2" t="s">
        <v>2297</v>
      </c>
      <c r="D312" s="4">
        <v>5000</v>
      </c>
    </row>
    <row r="313" spans="1:4" x14ac:dyDescent="0.25">
      <c r="A313" s="14" t="s">
        <v>148</v>
      </c>
      <c r="B313" s="22" t="s">
        <v>3801</v>
      </c>
      <c r="C313" s="14" t="s">
        <v>3802</v>
      </c>
      <c r="D313" s="15">
        <v>5000</v>
      </c>
    </row>
    <row r="314" spans="1:4" x14ac:dyDescent="0.25">
      <c r="A314" s="14" t="s">
        <v>148</v>
      </c>
      <c r="B314" s="22" t="s">
        <v>3779</v>
      </c>
      <c r="C314" s="14" t="s">
        <v>3803</v>
      </c>
      <c r="D314" s="15">
        <v>5000</v>
      </c>
    </row>
    <row r="315" spans="1:4" x14ac:dyDescent="0.25">
      <c r="A315" s="14" t="s">
        <v>148</v>
      </c>
      <c r="B315" s="22" t="s">
        <v>3753</v>
      </c>
      <c r="C315" s="14" t="s">
        <v>3804</v>
      </c>
      <c r="D315" s="15">
        <v>5000</v>
      </c>
    </row>
    <row r="316" spans="1:4" x14ac:dyDescent="0.25">
      <c r="A316" s="2" t="s">
        <v>148</v>
      </c>
      <c r="B316" s="21">
        <v>44117</v>
      </c>
      <c r="C316" s="16" t="s">
        <v>4606</v>
      </c>
      <c r="D316" s="4">
        <v>5000</v>
      </c>
    </row>
    <row r="317" spans="1:4" x14ac:dyDescent="0.25">
      <c r="A317" s="2" t="s">
        <v>148</v>
      </c>
      <c r="B317" s="21">
        <v>44145</v>
      </c>
      <c r="C317" s="2" t="s">
        <v>4988</v>
      </c>
      <c r="D317" s="4">
        <v>5000</v>
      </c>
    </row>
    <row r="318" spans="1:4" x14ac:dyDescent="0.25">
      <c r="A318" s="2" t="s">
        <v>148</v>
      </c>
      <c r="B318" s="21">
        <v>44183</v>
      </c>
      <c r="C318" s="2" t="s">
        <v>5275</v>
      </c>
      <c r="D318" s="4">
        <v>5000</v>
      </c>
    </row>
    <row r="319" spans="1:4" x14ac:dyDescent="0.25">
      <c r="A319" s="2" t="s">
        <v>148</v>
      </c>
      <c r="B319" s="21">
        <v>44183</v>
      </c>
      <c r="C319" s="16" t="s">
        <v>5277</v>
      </c>
      <c r="D319" s="4">
        <v>31500</v>
      </c>
    </row>
    <row r="320" spans="1:4" x14ac:dyDescent="0.25">
      <c r="A320" s="2" t="s">
        <v>148</v>
      </c>
      <c r="B320" s="21">
        <v>44183</v>
      </c>
      <c r="C320" s="16" t="s">
        <v>5277</v>
      </c>
      <c r="D320" s="4">
        <v>20000</v>
      </c>
    </row>
    <row r="321" spans="1:4" x14ac:dyDescent="0.25">
      <c r="A321" s="10" t="s">
        <v>2298</v>
      </c>
      <c r="B321" s="20">
        <v>43922</v>
      </c>
      <c r="C321" s="10" t="s">
        <v>2299</v>
      </c>
      <c r="D321" s="11">
        <v>1400</v>
      </c>
    </row>
    <row r="322" spans="1:4" x14ac:dyDescent="0.25">
      <c r="A322" s="10" t="s">
        <v>152</v>
      </c>
      <c r="B322" s="20">
        <v>43862</v>
      </c>
      <c r="C322" s="10" t="s">
        <v>153</v>
      </c>
      <c r="D322" s="11">
        <v>617630.4</v>
      </c>
    </row>
    <row r="323" spans="1:4" x14ac:dyDescent="0.25">
      <c r="A323" s="10" t="s">
        <v>152</v>
      </c>
      <c r="B323" s="20">
        <v>43895</v>
      </c>
      <c r="C323" s="10" t="s">
        <v>153</v>
      </c>
      <c r="D323" s="11">
        <v>411753.6</v>
      </c>
    </row>
    <row r="324" spans="1:4" x14ac:dyDescent="0.25">
      <c r="A324" s="10" t="s">
        <v>152</v>
      </c>
      <c r="B324" s="20">
        <v>43909</v>
      </c>
      <c r="C324" s="10" t="s">
        <v>113</v>
      </c>
      <c r="D324" s="11">
        <v>143055.34</v>
      </c>
    </row>
    <row r="325" spans="1:4" x14ac:dyDescent="0.25">
      <c r="A325" s="10" t="s">
        <v>152</v>
      </c>
      <c r="B325" s="20">
        <v>43909</v>
      </c>
      <c r="C325" s="10" t="s">
        <v>113</v>
      </c>
      <c r="D325" s="11">
        <v>150342.39999999999</v>
      </c>
    </row>
    <row r="326" spans="1:4" x14ac:dyDescent="0.25">
      <c r="A326" s="10" t="s">
        <v>152</v>
      </c>
      <c r="B326" s="20">
        <v>43909</v>
      </c>
      <c r="C326" s="10" t="s">
        <v>113</v>
      </c>
      <c r="D326" s="11">
        <v>114501.06</v>
      </c>
    </row>
    <row r="327" spans="1:4" x14ac:dyDescent="0.25">
      <c r="A327" s="10" t="s">
        <v>152</v>
      </c>
      <c r="B327" s="20">
        <v>43909</v>
      </c>
      <c r="C327" s="10" t="s">
        <v>113</v>
      </c>
      <c r="D327" s="11">
        <v>610160.31999999995</v>
      </c>
    </row>
    <row r="328" spans="1:4" x14ac:dyDescent="0.25">
      <c r="A328" s="10" t="s">
        <v>152</v>
      </c>
      <c r="B328" s="20">
        <v>43909</v>
      </c>
      <c r="C328" s="10" t="s">
        <v>113</v>
      </c>
      <c r="D328" s="11">
        <v>114734.8</v>
      </c>
    </row>
    <row r="329" spans="1:4" x14ac:dyDescent="0.25">
      <c r="A329" s="10" t="s">
        <v>152</v>
      </c>
      <c r="B329" s="20">
        <v>43909</v>
      </c>
      <c r="C329" s="10" t="s">
        <v>113</v>
      </c>
      <c r="D329" s="11">
        <v>94754.72</v>
      </c>
    </row>
    <row r="330" spans="1:4" x14ac:dyDescent="0.25">
      <c r="A330" s="10" t="s">
        <v>152</v>
      </c>
      <c r="B330" s="20">
        <v>43909</v>
      </c>
      <c r="C330" s="10" t="s">
        <v>113</v>
      </c>
      <c r="D330" s="11">
        <v>289941.08</v>
      </c>
    </row>
    <row r="331" spans="1:4" x14ac:dyDescent="0.25">
      <c r="A331" s="10" t="s">
        <v>152</v>
      </c>
      <c r="B331" s="20">
        <v>43917</v>
      </c>
      <c r="C331" s="10" t="s">
        <v>92</v>
      </c>
      <c r="D331" s="11">
        <v>17492.8</v>
      </c>
    </row>
    <row r="332" spans="1:4" x14ac:dyDescent="0.25">
      <c r="A332" s="2" t="s">
        <v>152</v>
      </c>
      <c r="B332" s="21">
        <v>44000</v>
      </c>
      <c r="C332" s="2" t="s">
        <v>2300</v>
      </c>
      <c r="D332" s="4">
        <v>456730.94</v>
      </c>
    </row>
    <row r="333" spans="1:4" x14ac:dyDescent="0.25">
      <c r="A333" s="2" t="s">
        <v>152</v>
      </c>
      <c r="B333" s="21">
        <v>44153</v>
      </c>
      <c r="C333" s="2" t="s">
        <v>3762</v>
      </c>
      <c r="D333" s="4">
        <v>163944.59</v>
      </c>
    </row>
    <row r="334" spans="1:4" x14ac:dyDescent="0.25">
      <c r="A334" s="2" t="s">
        <v>152</v>
      </c>
      <c r="B334" s="21">
        <v>44196</v>
      </c>
      <c r="C334" s="2" t="s">
        <v>92</v>
      </c>
      <c r="D334" s="4">
        <v>18500</v>
      </c>
    </row>
    <row r="335" spans="1:4" x14ac:dyDescent="0.25">
      <c r="A335" s="2" t="s">
        <v>4607</v>
      </c>
      <c r="B335" s="21">
        <v>44132</v>
      </c>
      <c r="C335" s="2" t="s">
        <v>4608</v>
      </c>
      <c r="D335" s="4">
        <v>750</v>
      </c>
    </row>
    <row r="336" spans="1:4" x14ac:dyDescent="0.25">
      <c r="A336" s="2" t="s">
        <v>4607</v>
      </c>
      <c r="B336" s="21">
        <v>44165</v>
      </c>
      <c r="C336" s="2" t="s">
        <v>4989</v>
      </c>
      <c r="D336" s="4">
        <v>750</v>
      </c>
    </row>
    <row r="337" spans="1:4" x14ac:dyDescent="0.25">
      <c r="A337" s="2" t="s">
        <v>4607</v>
      </c>
      <c r="B337" s="21">
        <v>44196</v>
      </c>
      <c r="C337" s="2" t="s">
        <v>5282</v>
      </c>
      <c r="D337" s="4">
        <v>750</v>
      </c>
    </row>
    <row r="338" spans="1:4" x14ac:dyDescent="0.25">
      <c r="A338" s="10" t="s">
        <v>154</v>
      </c>
      <c r="B338" s="20">
        <v>43915</v>
      </c>
      <c r="C338" s="10" t="s">
        <v>155</v>
      </c>
      <c r="D338" s="11">
        <v>1450807.02</v>
      </c>
    </row>
    <row r="339" spans="1:4" x14ac:dyDescent="0.25">
      <c r="A339" s="10" t="s">
        <v>156</v>
      </c>
      <c r="B339" s="20">
        <v>43895</v>
      </c>
      <c r="C339" s="10" t="s">
        <v>155</v>
      </c>
      <c r="D339" s="11">
        <v>1562291.78</v>
      </c>
    </row>
    <row r="340" spans="1:4" x14ac:dyDescent="0.25">
      <c r="A340" s="10" t="s">
        <v>157</v>
      </c>
      <c r="B340" s="20">
        <v>43860</v>
      </c>
      <c r="C340" s="10" t="s">
        <v>155</v>
      </c>
      <c r="D340" s="11">
        <v>1459894</v>
      </c>
    </row>
    <row r="341" spans="1:4" x14ac:dyDescent="0.25">
      <c r="A341" s="10" t="s">
        <v>157</v>
      </c>
      <c r="B341" s="20">
        <v>43861</v>
      </c>
      <c r="C341" s="10" t="s">
        <v>155</v>
      </c>
      <c r="D341" s="11">
        <v>333549.3</v>
      </c>
    </row>
    <row r="342" spans="1:4" x14ac:dyDescent="0.25">
      <c r="A342" s="10" t="s">
        <v>157</v>
      </c>
      <c r="B342" s="20">
        <v>43895</v>
      </c>
      <c r="C342" s="10" t="s">
        <v>155</v>
      </c>
      <c r="D342" s="11">
        <v>337248.47</v>
      </c>
    </row>
    <row r="343" spans="1:4" x14ac:dyDescent="0.25">
      <c r="A343" s="10" t="s">
        <v>157</v>
      </c>
      <c r="B343" s="20">
        <v>43915</v>
      </c>
      <c r="C343" s="10" t="s">
        <v>155</v>
      </c>
      <c r="D343" s="11">
        <v>309115.05</v>
      </c>
    </row>
    <row r="344" spans="1:4" x14ac:dyDescent="0.25">
      <c r="A344" s="2" t="s">
        <v>157</v>
      </c>
      <c r="B344" s="21">
        <v>43945</v>
      </c>
      <c r="C344" s="16" t="s">
        <v>155</v>
      </c>
      <c r="D344" s="4">
        <v>1589478.35</v>
      </c>
    </row>
    <row r="345" spans="1:4" x14ac:dyDescent="0.25">
      <c r="A345" s="2" t="s">
        <v>157</v>
      </c>
      <c r="B345" s="21">
        <v>43945</v>
      </c>
      <c r="C345" s="16" t="s">
        <v>155</v>
      </c>
      <c r="D345" s="4">
        <v>335777.31</v>
      </c>
    </row>
    <row r="346" spans="1:4" x14ac:dyDescent="0.25">
      <c r="A346" s="2" t="s">
        <v>157</v>
      </c>
      <c r="B346" s="21">
        <v>43972</v>
      </c>
      <c r="C346" s="16" t="s">
        <v>155</v>
      </c>
      <c r="D346" s="4">
        <v>1541736.74</v>
      </c>
    </row>
    <row r="347" spans="1:4" x14ac:dyDescent="0.25">
      <c r="A347" s="2" t="s">
        <v>157</v>
      </c>
      <c r="B347" s="21">
        <v>43972</v>
      </c>
      <c r="C347" s="16" t="s">
        <v>155</v>
      </c>
      <c r="D347" s="4">
        <v>320561.49</v>
      </c>
    </row>
    <row r="348" spans="1:4" x14ac:dyDescent="0.25">
      <c r="A348" s="2" t="s">
        <v>157</v>
      </c>
      <c r="B348" s="21">
        <v>43999</v>
      </c>
      <c r="C348" s="16" t="s">
        <v>155</v>
      </c>
      <c r="D348" s="4">
        <v>1619466.28</v>
      </c>
    </row>
    <row r="349" spans="1:4" x14ac:dyDescent="0.25">
      <c r="A349" s="2" t="s">
        <v>157</v>
      </c>
      <c r="B349" s="21">
        <v>43999</v>
      </c>
      <c r="C349" s="16" t="s">
        <v>155</v>
      </c>
      <c r="D349" s="4">
        <v>337297.85</v>
      </c>
    </row>
    <row r="350" spans="1:4" x14ac:dyDescent="0.25">
      <c r="A350" s="14" t="s">
        <v>157</v>
      </c>
      <c r="B350" s="22" t="s">
        <v>3745</v>
      </c>
      <c r="C350" s="14" t="s">
        <v>155</v>
      </c>
      <c r="D350" s="15">
        <v>321698.7</v>
      </c>
    </row>
    <row r="351" spans="1:4" x14ac:dyDescent="0.25">
      <c r="A351" s="14" t="s">
        <v>157</v>
      </c>
      <c r="B351" s="22" t="s">
        <v>3745</v>
      </c>
      <c r="C351" s="14" t="s">
        <v>155</v>
      </c>
      <c r="D351" s="15">
        <v>1563551.5</v>
      </c>
    </row>
    <row r="352" spans="1:4" x14ac:dyDescent="0.25">
      <c r="A352" s="14" t="s">
        <v>157</v>
      </c>
      <c r="B352" s="22" t="s">
        <v>3795</v>
      </c>
      <c r="C352" s="14" t="s">
        <v>155</v>
      </c>
      <c r="D352" s="15">
        <v>1640681.71</v>
      </c>
    </row>
    <row r="353" spans="1:4" x14ac:dyDescent="0.25">
      <c r="A353" s="14" t="s">
        <v>157</v>
      </c>
      <c r="B353" s="22" t="s">
        <v>3805</v>
      </c>
      <c r="C353" s="14" t="s">
        <v>155</v>
      </c>
      <c r="D353" s="15">
        <v>336464.01</v>
      </c>
    </row>
    <row r="354" spans="1:4" x14ac:dyDescent="0.25">
      <c r="A354" s="14" t="s">
        <v>157</v>
      </c>
      <c r="B354" s="22" t="s">
        <v>3765</v>
      </c>
      <c r="C354" s="14" t="s">
        <v>155</v>
      </c>
      <c r="D354" s="15">
        <v>1628120.68</v>
      </c>
    </row>
    <row r="355" spans="1:4" x14ac:dyDescent="0.25">
      <c r="A355" s="14" t="s">
        <v>157</v>
      </c>
      <c r="B355" s="22" t="s">
        <v>3806</v>
      </c>
      <c r="C355" s="14" t="s">
        <v>155</v>
      </c>
      <c r="D355" s="15">
        <v>334272.3</v>
      </c>
    </row>
    <row r="356" spans="1:4" x14ac:dyDescent="0.25">
      <c r="A356" s="2" t="s">
        <v>157</v>
      </c>
      <c r="B356" s="21">
        <v>44111</v>
      </c>
      <c r="C356" s="16" t="s">
        <v>155</v>
      </c>
      <c r="D356" s="4">
        <v>318578.68</v>
      </c>
    </row>
    <row r="357" spans="1:4" x14ac:dyDescent="0.25">
      <c r="A357" s="2" t="s">
        <v>157</v>
      </c>
      <c r="B357" s="21">
        <v>44118</v>
      </c>
      <c r="C357" s="16" t="s">
        <v>155</v>
      </c>
      <c r="D357" s="4">
        <v>1558814.85</v>
      </c>
    </row>
    <row r="358" spans="1:4" x14ac:dyDescent="0.25">
      <c r="A358" s="2" t="s">
        <v>157</v>
      </c>
      <c r="B358" s="21">
        <v>44148</v>
      </c>
      <c r="C358" s="16" t="s">
        <v>155</v>
      </c>
      <c r="D358" s="4">
        <v>1646155.01</v>
      </c>
    </row>
    <row r="359" spans="1:4" x14ac:dyDescent="0.25">
      <c r="A359" s="2" t="s">
        <v>157</v>
      </c>
      <c r="B359" s="21">
        <v>44148</v>
      </c>
      <c r="C359" s="16" t="s">
        <v>155</v>
      </c>
      <c r="D359" s="4">
        <v>361210.38</v>
      </c>
    </row>
    <row r="360" spans="1:4" x14ac:dyDescent="0.25">
      <c r="A360" s="2" t="s">
        <v>157</v>
      </c>
      <c r="B360" s="21">
        <v>44183</v>
      </c>
      <c r="C360" s="16" t="s">
        <v>155</v>
      </c>
      <c r="D360" s="4">
        <v>359068.11</v>
      </c>
    </row>
    <row r="361" spans="1:4" x14ac:dyDescent="0.25">
      <c r="A361" s="2" t="s">
        <v>157</v>
      </c>
      <c r="B361" s="21">
        <v>44186</v>
      </c>
      <c r="C361" s="16" t="s">
        <v>155</v>
      </c>
      <c r="D361" s="4">
        <v>1632266.04</v>
      </c>
    </row>
    <row r="362" spans="1:4" x14ac:dyDescent="0.25">
      <c r="A362" s="14" t="s">
        <v>3807</v>
      </c>
      <c r="B362" s="22" t="s">
        <v>3774</v>
      </c>
      <c r="C362" s="14" t="s">
        <v>77</v>
      </c>
      <c r="D362" s="15">
        <v>7119.13</v>
      </c>
    </row>
    <row r="363" spans="1:4" x14ac:dyDescent="0.25">
      <c r="A363" s="14" t="s">
        <v>3808</v>
      </c>
      <c r="B363" s="22" t="s">
        <v>3754</v>
      </c>
      <c r="C363" s="14" t="s">
        <v>3809</v>
      </c>
      <c r="D363" s="15">
        <v>5000</v>
      </c>
    </row>
    <row r="364" spans="1:4" x14ac:dyDescent="0.25">
      <c r="A364" s="2" t="s">
        <v>2301</v>
      </c>
      <c r="B364" s="21">
        <v>43985</v>
      </c>
      <c r="C364" s="2" t="s">
        <v>2302</v>
      </c>
      <c r="D364" s="4">
        <v>30000</v>
      </c>
    </row>
    <row r="365" spans="1:4" x14ac:dyDescent="0.25">
      <c r="A365" s="10" t="s">
        <v>158</v>
      </c>
      <c r="B365" s="20">
        <v>43893</v>
      </c>
      <c r="C365" s="10" t="s">
        <v>21</v>
      </c>
      <c r="D365" s="11">
        <v>17400</v>
      </c>
    </row>
    <row r="366" spans="1:4" x14ac:dyDescent="0.25">
      <c r="A366" s="2" t="s">
        <v>158</v>
      </c>
      <c r="B366" s="21">
        <v>43922</v>
      </c>
      <c r="C366" s="2" t="s">
        <v>21</v>
      </c>
      <c r="D366" s="4">
        <v>17400</v>
      </c>
    </row>
    <row r="367" spans="1:4" x14ac:dyDescent="0.25">
      <c r="A367" s="2" t="s">
        <v>158</v>
      </c>
      <c r="B367" s="21">
        <v>43955</v>
      </c>
      <c r="C367" s="2" t="s">
        <v>21</v>
      </c>
      <c r="D367" s="4">
        <v>17400</v>
      </c>
    </row>
    <row r="368" spans="1:4" x14ac:dyDescent="0.25">
      <c r="A368" s="2" t="s">
        <v>158</v>
      </c>
      <c r="B368" s="21">
        <v>43983</v>
      </c>
      <c r="C368" s="2" t="s">
        <v>21</v>
      </c>
      <c r="D368" s="4">
        <v>17400</v>
      </c>
    </row>
    <row r="369" spans="1:4" x14ac:dyDescent="0.25">
      <c r="A369" s="14" t="s">
        <v>158</v>
      </c>
      <c r="B369" s="22" t="s">
        <v>3753</v>
      </c>
      <c r="C369" s="14" t="s">
        <v>21</v>
      </c>
      <c r="D369" s="15">
        <v>17400</v>
      </c>
    </row>
    <row r="370" spans="1:4" x14ac:dyDescent="0.25">
      <c r="A370" s="14" t="s">
        <v>158</v>
      </c>
      <c r="B370" s="22" t="s">
        <v>3771</v>
      </c>
      <c r="C370" s="14" t="s">
        <v>21</v>
      </c>
      <c r="D370" s="15">
        <v>17400</v>
      </c>
    </row>
    <row r="371" spans="1:4" x14ac:dyDescent="0.25">
      <c r="A371" s="14" t="s">
        <v>158</v>
      </c>
      <c r="B371" s="22" t="s">
        <v>3778</v>
      </c>
      <c r="C371" s="14" t="s">
        <v>21</v>
      </c>
      <c r="D371" s="15">
        <v>17400</v>
      </c>
    </row>
    <row r="372" spans="1:4" x14ac:dyDescent="0.25">
      <c r="A372" s="2" t="s">
        <v>158</v>
      </c>
      <c r="B372" s="21">
        <v>44105</v>
      </c>
      <c r="C372" s="2" t="s">
        <v>21</v>
      </c>
      <c r="D372" s="4">
        <v>17400</v>
      </c>
    </row>
    <row r="373" spans="1:4" x14ac:dyDescent="0.25">
      <c r="A373" s="2" t="s">
        <v>158</v>
      </c>
      <c r="B373" s="21">
        <v>44138</v>
      </c>
      <c r="C373" s="2" t="s">
        <v>21</v>
      </c>
      <c r="D373" s="4">
        <v>17400</v>
      </c>
    </row>
    <row r="374" spans="1:4" x14ac:dyDescent="0.25">
      <c r="A374" s="2" t="s">
        <v>158</v>
      </c>
      <c r="B374" s="21">
        <v>44167</v>
      </c>
      <c r="C374" s="2" t="s">
        <v>21</v>
      </c>
      <c r="D374" s="4">
        <v>17400</v>
      </c>
    </row>
    <row r="375" spans="1:4" x14ac:dyDescent="0.25">
      <c r="A375" s="10" t="s">
        <v>2303</v>
      </c>
      <c r="B375" s="20">
        <v>43922</v>
      </c>
      <c r="C375" s="10" t="s">
        <v>2304</v>
      </c>
      <c r="D375" s="11">
        <v>1400</v>
      </c>
    </row>
    <row r="376" spans="1:4" x14ac:dyDescent="0.25">
      <c r="A376" s="10" t="s">
        <v>2305</v>
      </c>
      <c r="B376" s="20">
        <v>43922</v>
      </c>
      <c r="C376" s="10" t="s">
        <v>2306</v>
      </c>
      <c r="D376" s="11">
        <v>1400</v>
      </c>
    </row>
    <row r="377" spans="1:4" x14ac:dyDescent="0.25">
      <c r="A377" s="14" t="s">
        <v>3810</v>
      </c>
      <c r="B377" s="22" t="s">
        <v>3783</v>
      </c>
      <c r="C377" s="14" t="s">
        <v>82</v>
      </c>
      <c r="D377" s="15">
        <v>54900</v>
      </c>
    </row>
    <row r="378" spans="1:4" x14ac:dyDescent="0.25">
      <c r="A378" s="14" t="s">
        <v>3810</v>
      </c>
      <c r="B378" s="22" t="s">
        <v>3811</v>
      </c>
      <c r="C378" s="14" t="s">
        <v>82</v>
      </c>
      <c r="D378" s="15">
        <v>41625</v>
      </c>
    </row>
    <row r="379" spans="1:4" x14ac:dyDescent="0.25">
      <c r="A379" s="2" t="s">
        <v>3810</v>
      </c>
      <c r="B379" s="21">
        <v>44124</v>
      </c>
      <c r="C379" s="2" t="s">
        <v>82</v>
      </c>
      <c r="D379" s="4">
        <v>48750</v>
      </c>
    </row>
    <row r="380" spans="1:4" x14ac:dyDescent="0.25">
      <c r="A380" s="2" t="s">
        <v>3810</v>
      </c>
      <c r="B380" s="21">
        <v>44148</v>
      </c>
      <c r="C380" s="2" t="s">
        <v>82</v>
      </c>
      <c r="D380" s="4">
        <v>61799.99</v>
      </c>
    </row>
    <row r="381" spans="1:4" x14ac:dyDescent="0.25">
      <c r="A381" s="2" t="s">
        <v>3810</v>
      </c>
      <c r="B381" s="21">
        <v>44181</v>
      </c>
      <c r="C381" s="2" t="s">
        <v>82</v>
      </c>
      <c r="D381" s="4">
        <v>62025</v>
      </c>
    </row>
    <row r="382" spans="1:4" x14ac:dyDescent="0.25">
      <c r="A382" s="2" t="s">
        <v>3810</v>
      </c>
      <c r="B382" s="21">
        <v>44195</v>
      </c>
      <c r="C382" s="2" t="s">
        <v>82</v>
      </c>
      <c r="D382" s="4">
        <v>14400</v>
      </c>
    </row>
    <row r="383" spans="1:4" x14ac:dyDescent="0.25">
      <c r="A383" s="10" t="s">
        <v>159</v>
      </c>
      <c r="B383" s="20">
        <v>43866</v>
      </c>
      <c r="C383" s="10" t="s">
        <v>160</v>
      </c>
      <c r="D383" s="11">
        <v>2781</v>
      </c>
    </row>
    <row r="384" spans="1:4" x14ac:dyDescent="0.25">
      <c r="A384" s="10" t="s">
        <v>159</v>
      </c>
      <c r="B384" s="20">
        <v>43885</v>
      </c>
      <c r="C384" s="10" t="s">
        <v>160</v>
      </c>
      <c r="D384" s="11">
        <v>1365.98</v>
      </c>
    </row>
    <row r="385" spans="1:4" x14ac:dyDescent="0.25">
      <c r="A385" s="10" t="s">
        <v>159</v>
      </c>
      <c r="B385" s="20">
        <v>43896</v>
      </c>
      <c r="C385" s="10" t="s">
        <v>160</v>
      </c>
      <c r="D385" s="11">
        <v>6007.26</v>
      </c>
    </row>
    <row r="386" spans="1:4" x14ac:dyDescent="0.25">
      <c r="A386" s="10" t="s">
        <v>159</v>
      </c>
      <c r="B386" s="20">
        <v>43896</v>
      </c>
      <c r="C386" s="10" t="s">
        <v>160</v>
      </c>
      <c r="D386" s="11">
        <v>765.6</v>
      </c>
    </row>
    <row r="387" spans="1:4" x14ac:dyDescent="0.25">
      <c r="A387" s="10" t="s">
        <v>159</v>
      </c>
      <c r="B387" s="20">
        <v>43904</v>
      </c>
      <c r="C387" s="10" t="s">
        <v>160</v>
      </c>
      <c r="D387" s="11">
        <v>1525</v>
      </c>
    </row>
    <row r="388" spans="1:4" x14ac:dyDescent="0.25">
      <c r="A388" s="10" t="s">
        <v>159</v>
      </c>
      <c r="B388" s="20">
        <v>43913</v>
      </c>
      <c r="C388" s="10" t="s">
        <v>160</v>
      </c>
      <c r="D388" s="11">
        <v>1251.7</v>
      </c>
    </row>
    <row r="389" spans="1:4" x14ac:dyDescent="0.25">
      <c r="A389" s="2" t="s">
        <v>159</v>
      </c>
      <c r="B389" s="21">
        <v>43928</v>
      </c>
      <c r="C389" s="16" t="s">
        <v>160</v>
      </c>
      <c r="D389" s="4">
        <v>6864.03</v>
      </c>
    </row>
    <row r="390" spans="1:4" x14ac:dyDescent="0.25">
      <c r="A390" s="2" t="s">
        <v>159</v>
      </c>
      <c r="B390" s="21">
        <v>43959</v>
      </c>
      <c r="C390" s="16" t="s">
        <v>160</v>
      </c>
      <c r="D390" s="4">
        <v>2388.5</v>
      </c>
    </row>
    <row r="391" spans="1:4" x14ac:dyDescent="0.25">
      <c r="A391" s="2" t="s">
        <v>159</v>
      </c>
      <c r="B391" s="21">
        <v>43986</v>
      </c>
      <c r="C391" s="16" t="s">
        <v>160</v>
      </c>
      <c r="D391" s="4">
        <v>2376</v>
      </c>
    </row>
    <row r="392" spans="1:4" x14ac:dyDescent="0.25">
      <c r="A392" s="2" t="s">
        <v>159</v>
      </c>
      <c r="B392" s="21">
        <v>43999</v>
      </c>
      <c r="C392" s="16" t="s">
        <v>160</v>
      </c>
      <c r="D392" s="4">
        <v>3625.99</v>
      </c>
    </row>
    <row r="393" spans="1:4" x14ac:dyDescent="0.25">
      <c r="A393" s="14" t="s">
        <v>159</v>
      </c>
      <c r="B393" s="22" t="s">
        <v>3795</v>
      </c>
      <c r="C393" s="14" t="s">
        <v>160</v>
      </c>
      <c r="D393" s="15">
        <v>2784.66</v>
      </c>
    </row>
    <row r="394" spans="1:4" x14ac:dyDescent="0.25">
      <c r="A394" s="14" t="s">
        <v>159</v>
      </c>
      <c r="B394" s="22" t="s">
        <v>3753</v>
      </c>
      <c r="C394" s="14" t="s">
        <v>160</v>
      </c>
      <c r="D394" s="15">
        <v>2817</v>
      </c>
    </row>
    <row r="395" spans="1:4" x14ac:dyDescent="0.25">
      <c r="A395" s="14" t="s">
        <v>159</v>
      </c>
      <c r="B395" s="22" t="s">
        <v>3812</v>
      </c>
      <c r="C395" s="14" t="s">
        <v>160</v>
      </c>
      <c r="D395" s="15">
        <v>1913.4</v>
      </c>
    </row>
    <row r="396" spans="1:4" x14ac:dyDescent="0.25">
      <c r="A396" s="14" t="s">
        <v>159</v>
      </c>
      <c r="B396" s="22" t="s">
        <v>3794</v>
      </c>
      <c r="C396" s="14" t="s">
        <v>160</v>
      </c>
      <c r="D396" s="15">
        <v>2378</v>
      </c>
    </row>
    <row r="397" spans="1:4" x14ac:dyDescent="0.25">
      <c r="A397" s="14" t="s">
        <v>159</v>
      </c>
      <c r="B397" s="22" t="s">
        <v>3788</v>
      </c>
      <c r="C397" s="14" t="s">
        <v>160</v>
      </c>
      <c r="D397" s="15">
        <v>1500</v>
      </c>
    </row>
    <row r="398" spans="1:4" x14ac:dyDescent="0.25">
      <c r="A398" s="14" t="s">
        <v>159</v>
      </c>
      <c r="B398" s="22" t="s">
        <v>3788</v>
      </c>
      <c r="C398" s="14" t="s">
        <v>160</v>
      </c>
      <c r="D398" s="15">
        <v>1419</v>
      </c>
    </row>
    <row r="399" spans="1:4" x14ac:dyDescent="0.25">
      <c r="A399" s="14" t="s">
        <v>159</v>
      </c>
      <c r="B399" s="22" t="s">
        <v>3755</v>
      </c>
      <c r="C399" s="14" t="s">
        <v>160</v>
      </c>
      <c r="D399" s="15">
        <v>3165</v>
      </c>
    </row>
    <row r="400" spans="1:4" x14ac:dyDescent="0.25">
      <c r="A400" s="2" t="s">
        <v>159</v>
      </c>
      <c r="B400" s="21">
        <v>44105</v>
      </c>
      <c r="C400" s="16" t="s">
        <v>160</v>
      </c>
      <c r="D400" s="4">
        <v>2403.8000000000002</v>
      </c>
    </row>
    <row r="401" spans="1:4" x14ac:dyDescent="0.25">
      <c r="A401" s="2" t="s">
        <v>159</v>
      </c>
      <c r="B401" s="21">
        <v>44127</v>
      </c>
      <c r="C401" s="2" t="s">
        <v>247</v>
      </c>
      <c r="D401" s="4">
        <v>3023.6</v>
      </c>
    </row>
    <row r="402" spans="1:4" x14ac:dyDescent="0.25">
      <c r="A402" s="2" t="s">
        <v>159</v>
      </c>
      <c r="B402" s="21">
        <v>44127</v>
      </c>
      <c r="C402" s="16" t="s">
        <v>160</v>
      </c>
      <c r="D402" s="4">
        <v>2450</v>
      </c>
    </row>
    <row r="403" spans="1:4" x14ac:dyDescent="0.25">
      <c r="A403" s="2" t="s">
        <v>159</v>
      </c>
      <c r="B403" s="21">
        <v>44131</v>
      </c>
      <c r="C403" s="2" t="s">
        <v>153</v>
      </c>
      <c r="D403" s="4">
        <v>2767</v>
      </c>
    </row>
    <row r="404" spans="1:4" x14ac:dyDescent="0.25">
      <c r="A404" s="2" t="s">
        <v>159</v>
      </c>
      <c r="B404" s="21">
        <v>44140</v>
      </c>
      <c r="C404" s="16" t="s">
        <v>160</v>
      </c>
      <c r="D404" s="4">
        <v>2491.04</v>
      </c>
    </row>
    <row r="405" spans="1:4" x14ac:dyDescent="0.25">
      <c r="A405" s="2" t="s">
        <v>159</v>
      </c>
      <c r="B405" s="21">
        <v>44146</v>
      </c>
      <c r="C405" s="16" t="s">
        <v>160</v>
      </c>
      <c r="D405" s="4">
        <v>3385.76</v>
      </c>
    </row>
    <row r="406" spans="1:4" x14ac:dyDescent="0.25">
      <c r="A406" s="2" t="s">
        <v>159</v>
      </c>
      <c r="B406" s="21">
        <v>44154</v>
      </c>
      <c r="C406" s="16" t="s">
        <v>160</v>
      </c>
      <c r="D406" s="4">
        <v>3329.84</v>
      </c>
    </row>
    <row r="407" spans="1:4" x14ac:dyDescent="0.25">
      <c r="A407" s="2" t="s">
        <v>159</v>
      </c>
      <c r="B407" s="21">
        <v>44167</v>
      </c>
      <c r="C407" s="16" t="s">
        <v>160</v>
      </c>
      <c r="D407" s="4">
        <v>3325</v>
      </c>
    </row>
    <row r="408" spans="1:4" x14ac:dyDescent="0.25">
      <c r="A408" s="10" t="s">
        <v>161</v>
      </c>
      <c r="B408" s="20">
        <v>43866</v>
      </c>
      <c r="C408" s="10" t="s">
        <v>162</v>
      </c>
      <c r="D408" s="11">
        <v>1250</v>
      </c>
    </row>
    <row r="409" spans="1:4" x14ac:dyDescent="0.25">
      <c r="A409" s="10" t="s">
        <v>161</v>
      </c>
      <c r="B409" s="20">
        <v>43922</v>
      </c>
      <c r="C409" s="10" t="s">
        <v>2307</v>
      </c>
      <c r="D409" s="11">
        <v>1250</v>
      </c>
    </row>
    <row r="410" spans="1:4" x14ac:dyDescent="0.25">
      <c r="A410" s="10" t="s">
        <v>161</v>
      </c>
      <c r="B410" s="20">
        <v>43922</v>
      </c>
      <c r="C410" s="10" t="s">
        <v>2308</v>
      </c>
      <c r="D410" s="11">
        <v>1250</v>
      </c>
    </row>
    <row r="411" spans="1:4" x14ac:dyDescent="0.25">
      <c r="A411" s="2" t="s">
        <v>161</v>
      </c>
      <c r="B411" s="21">
        <v>43945</v>
      </c>
      <c r="C411" s="2" t="s">
        <v>2309</v>
      </c>
      <c r="D411" s="4">
        <v>1250</v>
      </c>
    </row>
    <row r="412" spans="1:4" x14ac:dyDescent="0.25">
      <c r="A412" s="2" t="s">
        <v>161</v>
      </c>
      <c r="B412" s="21">
        <v>43948</v>
      </c>
      <c r="C412" s="2" t="s">
        <v>2310</v>
      </c>
      <c r="D412" s="4">
        <v>1250</v>
      </c>
    </row>
    <row r="413" spans="1:4" x14ac:dyDescent="0.25">
      <c r="A413" s="14" t="s">
        <v>161</v>
      </c>
      <c r="B413" s="22" t="s">
        <v>3754</v>
      </c>
      <c r="C413" s="14" t="s">
        <v>3813</v>
      </c>
      <c r="D413" s="15">
        <v>1250</v>
      </c>
    </row>
    <row r="414" spans="1:4" x14ac:dyDescent="0.25">
      <c r="A414" s="10" t="s">
        <v>2311</v>
      </c>
      <c r="B414" s="20">
        <v>43922</v>
      </c>
      <c r="C414" s="10" t="s">
        <v>75</v>
      </c>
      <c r="D414" s="11">
        <v>1400</v>
      </c>
    </row>
    <row r="415" spans="1:4" x14ac:dyDescent="0.25">
      <c r="A415" s="10" t="s">
        <v>2312</v>
      </c>
      <c r="B415" s="20">
        <v>43922</v>
      </c>
      <c r="C415" s="10" t="s">
        <v>2313</v>
      </c>
      <c r="D415" s="11">
        <v>1400</v>
      </c>
    </row>
    <row r="416" spans="1:4" x14ac:dyDescent="0.25">
      <c r="A416" s="10" t="s">
        <v>163</v>
      </c>
      <c r="B416" s="20">
        <v>43847</v>
      </c>
      <c r="C416" s="10" t="s">
        <v>113</v>
      </c>
      <c r="D416" s="11">
        <v>288020.05</v>
      </c>
    </row>
    <row r="417" spans="1:4" x14ac:dyDescent="0.25">
      <c r="A417" s="10" t="s">
        <v>163</v>
      </c>
      <c r="B417" s="20">
        <v>43847</v>
      </c>
      <c r="C417" s="10" t="s">
        <v>113</v>
      </c>
      <c r="D417" s="11">
        <v>521141.47</v>
      </c>
    </row>
    <row r="418" spans="1:4" x14ac:dyDescent="0.25">
      <c r="A418" s="10" t="s">
        <v>163</v>
      </c>
      <c r="B418" s="20">
        <v>43901</v>
      </c>
      <c r="C418" s="10" t="s">
        <v>113</v>
      </c>
      <c r="D418" s="11">
        <v>266273.15999999997</v>
      </c>
    </row>
    <row r="419" spans="1:4" x14ac:dyDescent="0.25">
      <c r="A419" s="10" t="s">
        <v>163</v>
      </c>
      <c r="B419" s="20">
        <v>43907</v>
      </c>
      <c r="C419" s="10" t="s">
        <v>113</v>
      </c>
      <c r="D419" s="11">
        <v>148498.75</v>
      </c>
    </row>
    <row r="420" spans="1:4" x14ac:dyDescent="0.25">
      <c r="A420" s="10" t="s">
        <v>163</v>
      </c>
      <c r="B420" s="20">
        <v>43908</v>
      </c>
      <c r="C420" s="10" t="s">
        <v>113</v>
      </c>
      <c r="D420" s="11">
        <v>435474.71</v>
      </c>
    </row>
    <row r="421" spans="1:4" x14ac:dyDescent="0.25">
      <c r="A421" s="2" t="s">
        <v>163</v>
      </c>
      <c r="B421" s="21">
        <v>43942</v>
      </c>
      <c r="C421" s="2" t="s">
        <v>89</v>
      </c>
      <c r="D421" s="4">
        <v>49308.47</v>
      </c>
    </row>
    <row r="422" spans="1:4" x14ac:dyDescent="0.25">
      <c r="A422" s="2" t="s">
        <v>163</v>
      </c>
      <c r="B422" s="21">
        <v>43942</v>
      </c>
      <c r="C422" s="2" t="s">
        <v>89</v>
      </c>
      <c r="D422" s="4">
        <v>284210.17</v>
      </c>
    </row>
    <row r="423" spans="1:4" x14ac:dyDescent="0.25">
      <c r="A423" s="2" t="s">
        <v>163</v>
      </c>
      <c r="B423" s="21">
        <v>43942</v>
      </c>
      <c r="C423" s="2" t="s">
        <v>89</v>
      </c>
      <c r="D423" s="4">
        <v>96365.56</v>
      </c>
    </row>
    <row r="424" spans="1:4" x14ac:dyDescent="0.25">
      <c r="A424" s="14" t="s">
        <v>163</v>
      </c>
      <c r="B424" s="22" t="s">
        <v>3814</v>
      </c>
      <c r="C424" s="14" t="s">
        <v>3762</v>
      </c>
      <c r="D424" s="15">
        <v>326386.77</v>
      </c>
    </row>
    <row r="425" spans="1:4" x14ac:dyDescent="0.25">
      <c r="A425" s="14" t="s">
        <v>163</v>
      </c>
      <c r="B425" s="22" t="s">
        <v>3769</v>
      </c>
      <c r="C425" s="14" t="s">
        <v>3762</v>
      </c>
      <c r="D425" s="15">
        <v>566659.54</v>
      </c>
    </row>
    <row r="426" spans="1:4" x14ac:dyDescent="0.25">
      <c r="A426" s="2" t="s">
        <v>163</v>
      </c>
      <c r="B426" s="21">
        <v>44167</v>
      </c>
      <c r="C426" s="2" t="s">
        <v>3762</v>
      </c>
      <c r="D426" s="4">
        <v>353441.93</v>
      </c>
    </row>
    <row r="427" spans="1:4" x14ac:dyDescent="0.25">
      <c r="A427" s="2" t="s">
        <v>163</v>
      </c>
      <c r="B427" s="21">
        <v>44167</v>
      </c>
      <c r="C427" s="2" t="s">
        <v>3762</v>
      </c>
      <c r="D427" s="4">
        <v>369357.7</v>
      </c>
    </row>
    <row r="428" spans="1:4" x14ac:dyDescent="0.25">
      <c r="A428" s="2" t="s">
        <v>2314</v>
      </c>
      <c r="B428" s="21">
        <v>43922</v>
      </c>
      <c r="C428" s="2" t="s">
        <v>2315</v>
      </c>
      <c r="D428" s="4">
        <v>538159.84</v>
      </c>
    </row>
    <row r="429" spans="1:4" x14ac:dyDescent="0.25">
      <c r="A429" s="2" t="s">
        <v>2314</v>
      </c>
      <c r="B429" s="21">
        <v>43928</v>
      </c>
      <c r="C429" s="2" t="s">
        <v>492</v>
      </c>
      <c r="D429" s="4">
        <v>313200</v>
      </c>
    </row>
    <row r="430" spans="1:4" x14ac:dyDescent="0.25">
      <c r="A430" s="2" t="s">
        <v>2314</v>
      </c>
      <c r="B430" s="21">
        <v>43935</v>
      </c>
      <c r="C430" s="2" t="s">
        <v>2045</v>
      </c>
      <c r="D430" s="4">
        <v>8014.09</v>
      </c>
    </row>
    <row r="431" spans="1:4" x14ac:dyDescent="0.25">
      <c r="A431" s="2" t="s">
        <v>2314</v>
      </c>
      <c r="B431" s="21">
        <v>43980</v>
      </c>
      <c r="C431" s="2" t="s">
        <v>2315</v>
      </c>
      <c r="D431" s="4">
        <v>313200</v>
      </c>
    </row>
    <row r="432" spans="1:4" x14ac:dyDescent="0.25">
      <c r="A432" s="2" t="s">
        <v>2314</v>
      </c>
      <c r="B432" s="21">
        <v>43993</v>
      </c>
      <c r="C432" s="2" t="s">
        <v>2045</v>
      </c>
      <c r="D432" s="4">
        <v>23585.22</v>
      </c>
    </row>
    <row r="433" spans="1:4" x14ac:dyDescent="0.25">
      <c r="A433" s="14" t="s">
        <v>2314</v>
      </c>
      <c r="B433" s="22" t="s">
        <v>3774</v>
      </c>
      <c r="C433" s="14" t="s">
        <v>2315</v>
      </c>
      <c r="D433" s="15">
        <v>185600</v>
      </c>
    </row>
    <row r="434" spans="1:4" x14ac:dyDescent="0.25">
      <c r="A434" s="14" t="s">
        <v>2314</v>
      </c>
      <c r="B434" s="22" t="s">
        <v>3763</v>
      </c>
      <c r="C434" s="14" t="s">
        <v>1898</v>
      </c>
      <c r="D434" s="15">
        <v>220400</v>
      </c>
    </row>
    <row r="435" spans="1:4" x14ac:dyDescent="0.25">
      <c r="A435" s="14" t="s">
        <v>2314</v>
      </c>
      <c r="B435" s="22" t="s">
        <v>3771</v>
      </c>
      <c r="C435" s="14" t="s">
        <v>492</v>
      </c>
      <c r="D435" s="15">
        <v>20769.29</v>
      </c>
    </row>
    <row r="436" spans="1:4" x14ac:dyDescent="0.25">
      <c r="A436" s="2" t="s">
        <v>2314</v>
      </c>
      <c r="B436" s="21">
        <v>44158</v>
      </c>
      <c r="C436" s="2" t="s">
        <v>2315</v>
      </c>
      <c r="D436" s="4">
        <v>255200</v>
      </c>
    </row>
    <row r="437" spans="1:4" x14ac:dyDescent="0.25">
      <c r="A437" s="14" t="s">
        <v>3815</v>
      </c>
      <c r="B437" s="22" t="s">
        <v>3816</v>
      </c>
      <c r="C437" s="14" t="s">
        <v>3817</v>
      </c>
      <c r="D437" s="15">
        <v>2112.25</v>
      </c>
    </row>
    <row r="438" spans="1:4" x14ac:dyDescent="0.25">
      <c r="A438" s="2" t="s">
        <v>4609</v>
      </c>
      <c r="B438" s="21">
        <v>44112</v>
      </c>
      <c r="C438" s="16" t="s">
        <v>4610</v>
      </c>
      <c r="D438" s="4">
        <v>6246.54</v>
      </c>
    </row>
    <row r="439" spans="1:4" x14ac:dyDescent="0.25">
      <c r="A439" s="2" t="s">
        <v>4609</v>
      </c>
      <c r="B439" s="21">
        <v>44181</v>
      </c>
      <c r="C439" s="16" t="s">
        <v>5283</v>
      </c>
      <c r="D439" s="4">
        <v>3176.54</v>
      </c>
    </row>
    <row r="440" spans="1:4" x14ac:dyDescent="0.25">
      <c r="A440" s="10" t="s">
        <v>164</v>
      </c>
      <c r="B440" s="20">
        <v>43880</v>
      </c>
      <c r="C440" s="10" t="s">
        <v>25</v>
      </c>
      <c r="D440" s="11">
        <v>1400</v>
      </c>
    </row>
    <row r="441" spans="1:4" x14ac:dyDescent="0.25">
      <c r="A441" s="10" t="s">
        <v>165</v>
      </c>
      <c r="B441" s="20">
        <v>43902</v>
      </c>
      <c r="C441" s="10" t="s">
        <v>166</v>
      </c>
      <c r="D441" s="11">
        <v>1400</v>
      </c>
    </row>
    <row r="442" spans="1:4" x14ac:dyDescent="0.25">
      <c r="A442" s="10" t="s">
        <v>167</v>
      </c>
      <c r="B442" s="20">
        <v>43888</v>
      </c>
      <c r="C442" s="10" t="s">
        <v>168</v>
      </c>
      <c r="D442" s="11">
        <v>29580</v>
      </c>
    </row>
    <row r="443" spans="1:4" x14ac:dyDescent="0.25">
      <c r="A443" s="10" t="s">
        <v>167</v>
      </c>
      <c r="B443" s="20">
        <v>43902</v>
      </c>
      <c r="C443" s="10" t="s">
        <v>168</v>
      </c>
      <c r="D443" s="11">
        <v>59740</v>
      </c>
    </row>
    <row r="444" spans="1:4" x14ac:dyDescent="0.25">
      <c r="A444" s="2" t="s">
        <v>167</v>
      </c>
      <c r="B444" s="21">
        <v>43980</v>
      </c>
      <c r="C444" s="2" t="s">
        <v>168</v>
      </c>
      <c r="D444" s="4">
        <v>4454.3999999999996</v>
      </c>
    </row>
    <row r="445" spans="1:4" x14ac:dyDescent="0.25">
      <c r="A445" s="2" t="s">
        <v>167</v>
      </c>
      <c r="B445" s="21">
        <v>43994</v>
      </c>
      <c r="C445" s="2" t="s">
        <v>168</v>
      </c>
      <c r="D445" s="4">
        <v>6090</v>
      </c>
    </row>
    <row r="446" spans="1:4" x14ac:dyDescent="0.25">
      <c r="A446" s="2" t="s">
        <v>167</v>
      </c>
      <c r="B446" s="21">
        <v>44196</v>
      </c>
      <c r="C446" s="2" t="s">
        <v>168</v>
      </c>
      <c r="D446" s="4">
        <v>11762.4</v>
      </c>
    </row>
    <row r="447" spans="1:4" x14ac:dyDescent="0.25">
      <c r="A447" s="2" t="s">
        <v>4990</v>
      </c>
      <c r="B447" s="21">
        <v>44159</v>
      </c>
      <c r="C447" s="16" t="s">
        <v>888</v>
      </c>
      <c r="D447" s="4">
        <v>675.92</v>
      </c>
    </row>
    <row r="448" spans="1:4" x14ac:dyDescent="0.25">
      <c r="A448" s="10" t="s">
        <v>2316</v>
      </c>
      <c r="B448" s="20">
        <v>43922</v>
      </c>
      <c r="C448" s="10" t="s">
        <v>2317</v>
      </c>
      <c r="D448" s="11">
        <v>1400</v>
      </c>
    </row>
    <row r="449" spans="1:4" x14ac:dyDescent="0.25">
      <c r="A449" s="10" t="s">
        <v>169</v>
      </c>
      <c r="B449" s="20">
        <v>43909</v>
      </c>
      <c r="C449" s="10" t="s">
        <v>170</v>
      </c>
      <c r="D449" s="11">
        <v>1400</v>
      </c>
    </row>
    <row r="450" spans="1:4" x14ac:dyDescent="0.25">
      <c r="A450" s="10" t="s">
        <v>2318</v>
      </c>
      <c r="B450" s="20">
        <v>43922</v>
      </c>
      <c r="C450" s="10" t="s">
        <v>2319</v>
      </c>
      <c r="D450" s="11">
        <v>1400</v>
      </c>
    </row>
    <row r="451" spans="1:4" x14ac:dyDescent="0.25">
      <c r="A451" s="10" t="s">
        <v>171</v>
      </c>
      <c r="B451" s="20">
        <v>43861</v>
      </c>
      <c r="C451" s="10" t="s">
        <v>172</v>
      </c>
      <c r="D451" s="11">
        <v>14886.8</v>
      </c>
    </row>
    <row r="452" spans="1:4" x14ac:dyDescent="0.25">
      <c r="A452" s="14" t="s">
        <v>171</v>
      </c>
      <c r="B452" s="22" t="s">
        <v>3765</v>
      </c>
      <c r="C452" s="14" t="s">
        <v>3818</v>
      </c>
      <c r="D452" s="15">
        <v>30780.43</v>
      </c>
    </row>
    <row r="453" spans="1:4" x14ac:dyDescent="0.25">
      <c r="A453" s="10" t="s">
        <v>173</v>
      </c>
      <c r="B453" s="20">
        <v>43907</v>
      </c>
      <c r="C453" s="10" t="s">
        <v>174</v>
      </c>
      <c r="D453" s="11">
        <v>1400</v>
      </c>
    </row>
    <row r="454" spans="1:4" x14ac:dyDescent="0.25">
      <c r="A454" s="2" t="s">
        <v>4611</v>
      </c>
      <c r="B454" s="21">
        <v>44127</v>
      </c>
      <c r="C454" s="16" t="s">
        <v>4612</v>
      </c>
      <c r="D454" s="4">
        <v>1305.2</v>
      </c>
    </row>
    <row r="455" spans="1:4" x14ac:dyDescent="0.25">
      <c r="A455" s="14" t="s">
        <v>3819</v>
      </c>
      <c r="B455" s="22" t="s">
        <v>3806</v>
      </c>
      <c r="C455" s="14" t="s">
        <v>510</v>
      </c>
      <c r="D455" s="15">
        <v>13333.32</v>
      </c>
    </row>
    <row r="456" spans="1:4" x14ac:dyDescent="0.25">
      <c r="A456" s="2" t="s">
        <v>3819</v>
      </c>
      <c r="B456" s="21">
        <v>44124</v>
      </c>
      <c r="C456" s="2" t="s">
        <v>510</v>
      </c>
      <c r="D456" s="4">
        <v>3333.33</v>
      </c>
    </row>
    <row r="457" spans="1:4" x14ac:dyDescent="0.25">
      <c r="A457" s="2" t="s">
        <v>3819</v>
      </c>
      <c r="B457" s="21">
        <v>44186</v>
      </c>
      <c r="C457" s="2" t="s">
        <v>510</v>
      </c>
      <c r="D457" s="4">
        <v>13333.32</v>
      </c>
    </row>
    <row r="458" spans="1:4" x14ac:dyDescent="0.25">
      <c r="A458" s="10" t="s">
        <v>175</v>
      </c>
      <c r="B458" s="20">
        <v>43866</v>
      </c>
      <c r="C458" s="10" t="s">
        <v>176</v>
      </c>
      <c r="D458" s="11">
        <v>750</v>
      </c>
    </row>
    <row r="459" spans="1:4" x14ac:dyDescent="0.25">
      <c r="A459" s="10" t="s">
        <v>175</v>
      </c>
      <c r="B459" s="20">
        <v>43889</v>
      </c>
      <c r="C459" s="10" t="s">
        <v>177</v>
      </c>
      <c r="D459" s="11">
        <v>750</v>
      </c>
    </row>
    <row r="460" spans="1:4" x14ac:dyDescent="0.25">
      <c r="A460" s="10" t="s">
        <v>175</v>
      </c>
      <c r="B460" s="20">
        <v>43922</v>
      </c>
      <c r="C460" s="10" t="s">
        <v>2320</v>
      </c>
      <c r="D460" s="11">
        <v>750</v>
      </c>
    </row>
    <row r="461" spans="1:4" x14ac:dyDescent="0.25">
      <c r="A461" s="2" t="s">
        <v>175</v>
      </c>
      <c r="B461" s="21">
        <v>43945</v>
      </c>
      <c r="C461" s="2" t="s">
        <v>2321</v>
      </c>
      <c r="D461" s="4">
        <v>750</v>
      </c>
    </row>
    <row r="462" spans="1:4" x14ac:dyDescent="0.25">
      <c r="A462" s="2" t="s">
        <v>175</v>
      </c>
      <c r="B462" s="21">
        <v>43949</v>
      </c>
      <c r="C462" s="2" t="s">
        <v>2322</v>
      </c>
      <c r="D462" s="4">
        <v>750</v>
      </c>
    </row>
    <row r="463" spans="1:4" x14ac:dyDescent="0.25">
      <c r="A463" s="2" t="s">
        <v>175</v>
      </c>
      <c r="B463" s="21">
        <v>43980</v>
      </c>
      <c r="C463" s="2" t="s">
        <v>2323</v>
      </c>
      <c r="D463" s="4">
        <v>750</v>
      </c>
    </row>
    <row r="464" spans="1:4" x14ac:dyDescent="0.25">
      <c r="A464" s="10" t="s">
        <v>178</v>
      </c>
      <c r="B464" s="20">
        <v>43907</v>
      </c>
      <c r="C464" s="10" t="s">
        <v>179</v>
      </c>
      <c r="D464" s="11">
        <v>1400</v>
      </c>
    </row>
    <row r="465" spans="1:4" x14ac:dyDescent="0.25">
      <c r="A465" s="2" t="s">
        <v>4613</v>
      </c>
      <c r="B465" s="21">
        <v>44127</v>
      </c>
      <c r="C465" s="16" t="s">
        <v>4614</v>
      </c>
      <c r="D465" s="4">
        <v>1659.4</v>
      </c>
    </row>
    <row r="466" spans="1:4" x14ac:dyDescent="0.25">
      <c r="A466" s="10" t="s">
        <v>180</v>
      </c>
      <c r="B466" s="20">
        <v>43875</v>
      </c>
      <c r="C466" s="10" t="s">
        <v>92</v>
      </c>
      <c r="D466" s="11">
        <v>84680</v>
      </c>
    </row>
    <row r="467" spans="1:4" x14ac:dyDescent="0.25">
      <c r="A467" s="10" t="s">
        <v>180</v>
      </c>
      <c r="B467" s="20">
        <v>43903</v>
      </c>
      <c r="C467" s="10" t="s">
        <v>92</v>
      </c>
      <c r="D467" s="11">
        <v>84680</v>
      </c>
    </row>
    <row r="468" spans="1:4" x14ac:dyDescent="0.25">
      <c r="A468" s="2" t="s">
        <v>180</v>
      </c>
      <c r="B468" s="21">
        <v>43937</v>
      </c>
      <c r="C468" s="2" t="s">
        <v>92</v>
      </c>
      <c r="D468" s="4">
        <v>84680</v>
      </c>
    </row>
    <row r="469" spans="1:4" x14ac:dyDescent="0.25">
      <c r="A469" s="2" t="s">
        <v>180</v>
      </c>
      <c r="B469" s="21">
        <v>43970</v>
      </c>
      <c r="C469" s="2" t="s">
        <v>92</v>
      </c>
      <c r="D469" s="4">
        <v>5196.8</v>
      </c>
    </row>
    <row r="470" spans="1:4" x14ac:dyDescent="0.25">
      <c r="A470" s="2" t="s">
        <v>180</v>
      </c>
      <c r="B470" s="21">
        <v>43980</v>
      </c>
      <c r="C470" s="2" t="s">
        <v>92</v>
      </c>
      <c r="D470" s="4">
        <v>84680</v>
      </c>
    </row>
    <row r="471" spans="1:4" x14ac:dyDescent="0.25">
      <c r="A471" s="2" t="s">
        <v>180</v>
      </c>
      <c r="B471" s="21">
        <v>43993</v>
      </c>
      <c r="C471" s="2" t="s">
        <v>92</v>
      </c>
      <c r="D471" s="4">
        <v>26308.799999999999</v>
      </c>
    </row>
    <row r="472" spans="1:4" x14ac:dyDescent="0.25">
      <c r="A472" s="2" t="s">
        <v>180</v>
      </c>
      <c r="B472" s="21">
        <v>44000</v>
      </c>
      <c r="C472" s="2" t="s">
        <v>92</v>
      </c>
      <c r="D472" s="4">
        <v>84680</v>
      </c>
    </row>
    <row r="473" spans="1:4" x14ac:dyDescent="0.25">
      <c r="A473" s="14" t="s">
        <v>180</v>
      </c>
      <c r="B473" s="22" t="s">
        <v>3795</v>
      </c>
      <c r="C473" s="14" t="s">
        <v>92</v>
      </c>
      <c r="D473" s="15">
        <v>291782.40000000002</v>
      </c>
    </row>
    <row r="474" spans="1:4" x14ac:dyDescent="0.25">
      <c r="A474" s="14" t="s">
        <v>180</v>
      </c>
      <c r="B474" s="22" t="s">
        <v>3769</v>
      </c>
      <c r="C474" s="14" t="s">
        <v>92</v>
      </c>
      <c r="D474" s="15">
        <v>5150.3999999999996</v>
      </c>
    </row>
    <row r="475" spans="1:4" x14ac:dyDescent="0.25">
      <c r="A475" s="14" t="s">
        <v>180</v>
      </c>
      <c r="B475" s="22" t="s">
        <v>3765</v>
      </c>
      <c r="C475" s="14" t="s">
        <v>92</v>
      </c>
      <c r="D475" s="15">
        <v>97144</v>
      </c>
    </row>
    <row r="476" spans="1:4" x14ac:dyDescent="0.25">
      <c r="A476" s="2" t="s">
        <v>180</v>
      </c>
      <c r="B476" s="21">
        <v>44132</v>
      </c>
      <c r="C476" s="2" t="s">
        <v>92</v>
      </c>
      <c r="D476" s="4">
        <v>84680</v>
      </c>
    </row>
    <row r="477" spans="1:4" x14ac:dyDescent="0.25">
      <c r="A477" s="2" t="s">
        <v>180</v>
      </c>
      <c r="B477" s="21">
        <v>44147</v>
      </c>
      <c r="C477" s="2" t="s">
        <v>92</v>
      </c>
      <c r="D477" s="4">
        <v>368169.12</v>
      </c>
    </row>
    <row r="478" spans="1:4" x14ac:dyDescent="0.25">
      <c r="A478" s="2" t="s">
        <v>180</v>
      </c>
      <c r="B478" s="21">
        <v>44188</v>
      </c>
      <c r="C478" s="2" t="s">
        <v>92</v>
      </c>
      <c r="D478" s="4">
        <v>84680</v>
      </c>
    </row>
    <row r="479" spans="1:4" x14ac:dyDescent="0.25">
      <c r="A479" s="2" t="s">
        <v>2324</v>
      </c>
      <c r="B479" s="21">
        <v>43970</v>
      </c>
      <c r="C479" s="2" t="s">
        <v>21</v>
      </c>
      <c r="D479" s="4">
        <v>165000</v>
      </c>
    </row>
    <row r="480" spans="1:4" x14ac:dyDescent="0.25">
      <c r="A480" s="2" t="s">
        <v>2324</v>
      </c>
      <c r="B480" s="21">
        <v>43983</v>
      </c>
      <c r="C480" s="2" t="s">
        <v>21</v>
      </c>
      <c r="D480" s="4">
        <v>41250</v>
      </c>
    </row>
    <row r="481" spans="1:4" x14ac:dyDescent="0.25">
      <c r="A481" s="14" t="s">
        <v>2324</v>
      </c>
      <c r="B481" s="22" t="s">
        <v>3771</v>
      </c>
      <c r="C481" s="14" t="s">
        <v>21</v>
      </c>
      <c r="D481" s="15">
        <v>41250</v>
      </c>
    </row>
    <row r="482" spans="1:4" x14ac:dyDescent="0.25">
      <c r="A482" s="14" t="s">
        <v>2324</v>
      </c>
      <c r="B482" s="22" t="s">
        <v>3783</v>
      </c>
      <c r="C482" s="14" t="s">
        <v>21</v>
      </c>
      <c r="D482" s="15">
        <v>41250</v>
      </c>
    </row>
    <row r="483" spans="1:4" x14ac:dyDescent="0.25">
      <c r="A483" s="14" t="s">
        <v>2324</v>
      </c>
      <c r="B483" s="22" t="s">
        <v>3778</v>
      </c>
      <c r="C483" s="14" t="s">
        <v>21</v>
      </c>
      <c r="D483" s="15">
        <v>41250</v>
      </c>
    </row>
    <row r="484" spans="1:4" x14ac:dyDescent="0.25">
      <c r="A484" s="2" t="s">
        <v>2324</v>
      </c>
      <c r="B484" s="21">
        <v>44124</v>
      </c>
      <c r="C484" s="2" t="s">
        <v>21</v>
      </c>
      <c r="D484" s="4">
        <v>41250</v>
      </c>
    </row>
    <row r="485" spans="1:4" x14ac:dyDescent="0.25">
      <c r="A485" s="2" t="s">
        <v>2324</v>
      </c>
      <c r="B485" s="21">
        <v>44148</v>
      </c>
      <c r="C485" s="2" t="s">
        <v>21</v>
      </c>
      <c r="D485" s="4">
        <v>41250</v>
      </c>
    </row>
    <row r="486" spans="1:4" x14ac:dyDescent="0.25">
      <c r="A486" s="2" t="s">
        <v>2324</v>
      </c>
      <c r="B486" s="21">
        <v>44167</v>
      </c>
      <c r="C486" s="2" t="s">
        <v>21</v>
      </c>
      <c r="D486" s="4">
        <v>41250</v>
      </c>
    </row>
    <row r="487" spans="1:4" x14ac:dyDescent="0.25">
      <c r="A487" s="14" t="s">
        <v>3820</v>
      </c>
      <c r="B487" s="22" t="s">
        <v>3821</v>
      </c>
      <c r="C487" s="14" t="s">
        <v>3822</v>
      </c>
      <c r="D487" s="15">
        <v>5000</v>
      </c>
    </row>
    <row r="488" spans="1:4" x14ac:dyDescent="0.25">
      <c r="A488" s="10" t="s">
        <v>2325</v>
      </c>
      <c r="B488" s="20">
        <v>43922</v>
      </c>
      <c r="C488" s="10" t="s">
        <v>2326</v>
      </c>
      <c r="D488" s="11">
        <v>1400</v>
      </c>
    </row>
    <row r="489" spans="1:4" x14ac:dyDescent="0.25">
      <c r="A489" s="10" t="s">
        <v>181</v>
      </c>
      <c r="B489" s="20">
        <v>43867</v>
      </c>
      <c r="C489" s="10" t="s">
        <v>15</v>
      </c>
      <c r="D489" s="11">
        <v>4640</v>
      </c>
    </row>
    <row r="490" spans="1:4" x14ac:dyDescent="0.25">
      <c r="A490" s="2" t="s">
        <v>4615</v>
      </c>
      <c r="B490" s="21">
        <v>44127</v>
      </c>
      <c r="C490" s="16" t="s">
        <v>4616</v>
      </c>
      <c r="D490" s="4">
        <v>804.73</v>
      </c>
    </row>
    <row r="491" spans="1:4" x14ac:dyDescent="0.25">
      <c r="A491" s="2" t="s">
        <v>4615</v>
      </c>
      <c r="B491" s="21">
        <v>44127</v>
      </c>
      <c r="C491" s="16" t="s">
        <v>4617</v>
      </c>
      <c r="D491" s="4">
        <v>206.33</v>
      </c>
    </row>
    <row r="492" spans="1:4" x14ac:dyDescent="0.25">
      <c r="A492" s="2" t="s">
        <v>4618</v>
      </c>
      <c r="B492" s="21">
        <v>44127</v>
      </c>
      <c r="C492" s="16" t="s">
        <v>4619</v>
      </c>
      <c r="D492" s="4">
        <v>1171.5</v>
      </c>
    </row>
    <row r="493" spans="1:4" x14ac:dyDescent="0.25">
      <c r="A493" s="2" t="s">
        <v>4618</v>
      </c>
      <c r="B493" s="21">
        <v>44127</v>
      </c>
      <c r="C493" s="16" t="s">
        <v>4620</v>
      </c>
      <c r="D493" s="4">
        <v>2345.79</v>
      </c>
    </row>
    <row r="494" spans="1:4" x14ac:dyDescent="0.25">
      <c r="A494" s="10" t="s">
        <v>2327</v>
      </c>
      <c r="B494" s="20">
        <v>43922</v>
      </c>
      <c r="C494" s="10" t="s">
        <v>2328</v>
      </c>
      <c r="D494" s="11">
        <v>3847.55</v>
      </c>
    </row>
    <row r="495" spans="1:4" x14ac:dyDescent="0.25">
      <c r="A495" s="14" t="s">
        <v>2327</v>
      </c>
      <c r="B495" s="22" t="s">
        <v>3765</v>
      </c>
      <c r="C495" s="14" t="s">
        <v>3823</v>
      </c>
      <c r="D495" s="15">
        <v>26932.880000000001</v>
      </c>
    </row>
    <row r="496" spans="1:4" x14ac:dyDescent="0.25">
      <c r="A496" s="2" t="s">
        <v>4621</v>
      </c>
      <c r="B496" s="21">
        <v>44127</v>
      </c>
      <c r="C496" s="16" t="s">
        <v>4622</v>
      </c>
      <c r="D496" s="4">
        <v>1502.7</v>
      </c>
    </row>
    <row r="497" spans="1:4" x14ac:dyDescent="0.25">
      <c r="A497" s="10" t="s">
        <v>182</v>
      </c>
      <c r="B497" s="20">
        <v>43840</v>
      </c>
      <c r="C497" s="10" t="s">
        <v>183</v>
      </c>
      <c r="D497" s="11">
        <v>5000</v>
      </c>
    </row>
    <row r="498" spans="1:4" x14ac:dyDescent="0.25">
      <c r="A498" s="2" t="s">
        <v>2329</v>
      </c>
      <c r="B498" s="21">
        <v>43951</v>
      </c>
      <c r="C498" s="2" t="s">
        <v>2284</v>
      </c>
      <c r="D498" s="4">
        <v>2000</v>
      </c>
    </row>
    <row r="499" spans="1:4" x14ac:dyDescent="0.25">
      <c r="A499" s="2" t="s">
        <v>2329</v>
      </c>
      <c r="B499" s="21">
        <v>43980</v>
      </c>
      <c r="C499" s="2" t="s">
        <v>2330</v>
      </c>
      <c r="D499" s="4">
        <v>2000</v>
      </c>
    </row>
    <row r="500" spans="1:4" x14ac:dyDescent="0.25">
      <c r="A500" s="14" t="s">
        <v>3824</v>
      </c>
      <c r="B500" s="22" t="s">
        <v>3770</v>
      </c>
      <c r="C500" s="14" t="s">
        <v>77</v>
      </c>
      <c r="D500" s="15">
        <v>5000</v>
      </c>
    </row>
    <row r="501" spans="1:4" x14ac:dyDescent="0.25">
      <c r="A501" s="14" t="s">
        <v>3824</v>
      </c>
      <c r="B501" s="22" t="s">
        <v>3756</v>
      </c>
      <c r="C501" s="14" t="s">
        <v>77</v>
      </c>
      <c r="D501" s="15">
        <v>5000</v>
      </c>
    </row>
    <row r="502" spans="1:4" x14ac:dyDescent="0.25">
      <c r="A502" s="2" t="s">
        <v>3824</v>
      </c>
      <c r="B502" s="21">
        <v>44110</v>
      </c>
      <c r="C502" s="2" t="s">
        <v>77</v>
      </c>
      <c r="D502" s="4">
        <v>5000</v>
      </c>
    </row>
    <row r="503" spans="1:4" x14ac:dyDescent="0.25">
      <c r="A503" s="2" t="s">
        <v>3824</v>
      </c>
      <c r="B503" s="21">
        <v>44141</v>
      </c>
      <c r="C503" s="2" t="s">
        <v>77</v>
      </c>
      <c r="D503" s="4">
        <v>5000</v>
      </c>
    </row>
    <row r="504" spans="1:4" x14ac:dyDescent="0.25">
      <c r="A504" s="2" t="s">
        <v>3824</v>
      </c>
      <c r="B504" s="21">
        <v>44159</v>
      </c>
      <c r="C504" s="2" t="s">
        <v>77</v>
      </c>
      <c r="D504" s="4">
        <v>5000</v>
      </c>
    </row>
    <row r="505" spans="1:4" x14ac:dyDescent="0.25">
      <c r="A505" s="14" t="s">
        <v>3825</v>
      </c>
      <c r="B505" s="22" t="s">
        <v>3771</v>
      </c>
      <c r="C505" s="14" t="s">
        <v>21</v>
      </c>
      <c r="D505" s="15">
        <v>11600</v>
      </c>
    </row>
    <row r="506" spans="1:4" x14ac:dyDescent="0.25">
      <c r="A506" s="2" t="s">
        <v>2331</v>
      </c>
      <c r="B506" s="21">
        <v>43956</v>
      </c>
      <c r="C506" s="2" t="s">
        <v>21</v>
      </c>
      <c r="D506" s="4">
        <v>11600</v>
      </c>
    </row>
    <row r="507" spans="1:4" x14ac:dyDescent="0.25">
      <c r="A507" s="10" t="s">
        <v>184</v>
      </c>
      <c r="B507" s="20">
        <v>43903</v>
      </c>
      <c r="C507" s="10" t="s">
        <v>21</v>
      </c>
      <c r="D507" s="11">
        <v>11600</v>
      </c>
    </row>
    <row r="508" spans="1:4" x14ac:dyDescent="0.25">
      <c r="A508" s="2" t="s">
        <v>184</v>
      </c>
      <c r="B508" s="21">
        <v>43922</v>
      </c>
      <c r="C508" s="2" t="s">
        <v>21</v>
      </c>
      <c r="D508" s="4">
        <v>11600</v>
      </c>
    </row>
    <row r="509" spans="1:4" x14ac:dyDescent="0.25">
      <c r="A509" s="2" t="s">
        <v>184</v>
      </c>
      <c r="B509" s="21">
        <v>43990</v>
      </c>
      <c r="C509" s="2" t="s">
        <v>21</v>
      </c>
      <c r="D509" s="4">
        <v>11600</v>
      </c>
    </row>
    <row r="510" spans="1:4" x14ac:dyDescent="0.25">
      <c r="A510" s="14" t="s">
        <v>3826</v>
      </c>
      <c r="B510" s="22" t="s">
        <v>3778</v>
      </c>
      <c r="C510" s="14" t="s">
        <v>21</v>
      </c>
      <c r="D510" s="15">
        <v>11600</v>
      </c>
    </row>
    <row r="511" spans="1:4" x14ac:dyDescent="0.25">
      <c r="A511" s="14" t="s">
        <v>3827</v>
      </c>
      <c r="B511" s="22" t="s">
        <v>3753</v>
      </c>
      <c r="C511" s="14" t="s">
        <v>21</v>
      </c>
      <c r="D511" s="15">
        <v>11600</v>
      </c>
    </row>
    <row r="512" spans="1:4" x14ac:dyDescent="0.25">
      <c r="A512" s="2" t="s">
        <v>3827</v>
      </c>
      <c r="B512" s="21">
        <v>44124</v>
      </c>
      <c r="C512" s="2" t="s">
        <v>21</v>
      </c>
      <c r="D512" s="4">
        <v>11600</v>
      </c>
    </row>
    <row r="513" spans="1:4" x14ac:dyDescent="0.25">
      <c r="A513" s="2" t="s">
        <v>3827</v>
      </c>
      <c r="B513" s="21">
        <v>44148</v>
      </c>
      <c r="C513" s="2" t="s">
        <v>21</v>
      </c>
      <c r="D513" s="4">
        <v>11600</v>
      </c>
    </row>
    <row r="514" spans="1:4" x14ac:dyDescent="0.25">
      <c r="A514" s="2" t="s">
        <v>3827</v>
      </c>
      <c r="B514" s="21">
        <v>44167</v>
      </c>
      <c r="C514" s="2" t="s">
        <v>21</v>
      </c>
      <c r="D514" s="4">
        <v>11600</v>
      </c>
    </row>
    <row r="515" spans="1:4" x14ac:dyDescent="0.25">
      <c r="A515" s="2" t="s">
        <v>4623</v>
      </c>
      <c r="B515" s="21">
        <v>44134</v>
      </c>
      <c r="C515" s="2" t="s">
        <v>186</v>
      </c>
      <c r="D515" s="4">
        <v>999045</v>
      </c>
    </row>
    <row r="516" spans="1:4" x14ac:dyDescent="0.25">
      <c r="A516" s="2" t="s">
        <v>4623</v>
      </c>
      <c r="B516" s="21">
        <v>44105</v>
      </c>
      <c r="C516" s="2" t="s">
        <v>186</v>
      </c>
      <c r="D516" s="4">
        <v>642964.93999999994</v>
      </c>
    </row>
    <row r="517" spans="1:4" x14ac:dyDescent="0.25">
      <c r="A517" s="2" t="s">
        <v>4623</v>
      </c>
      <c r="B517" s="21">
        <v>44113</v>
      </c>
      <c r="C517" s="2" t="s">
        <v>186</v>
      </c>
      <c r="D517" s="4">
        <v>1285569.8600000001</v>
      </c>
    </row>
    <row r="518" spans="1:4" x14ac:dyDescent="0.25">
      <c r="A518" s="2" t="s">
        <v>4623</v>
      </c>
      <c r="B518" s="21">
        <v>44117</v>
      </c>
      <c r="C518" s="2" t="s">
        <v>186</v>
      </c>
      <c r="D518" s="4">
        <v>1735845.35</v>
      </c>
    </row>
    <row r="519" spans="1:4" x14ac:dyDescent="0.25">
      <c r="A519" s="2" t="s">
        <v>4623</v>
      </c>
      <c r="B519" s="21">
        <v>44118</v>
      </c>
      <c r="C519" s="2" t="s">
        <v>186</v>
      </c>
      <c r="D519" s="4">
        <v>1644165</v>
      </c>
    </row>
    <row r="520" spans="1:4" x14ac:dyDescent="0.25">
      <c r="A520" s="2" t="s">
        <v>4623</v>
      </c>
      <c r="B520" s="21">
        <v>44127</v>
      </c>
      <c r="C520" s="2" t="s">
        <v>186</v>
      </c>
      <c r="D520" s="4">
        <v>745544.84</v>
      </c>
    </row>
    <row r="521" spans="1:4" x14ac:dyDescent="0.25">
      <c r="A521" s="2" t="s">
        <v>4623</v>
      </c>
      <c r="B521" s="21">
        <v>44134</v>
      </c>
      <c r="C521" s="2" t="s">
        <v>186</v>
      </c>
      <c r="D521" s="4">
        <v>2198970.4700000002</v>
      </c>
    </row>
    <row r="522" spans="1:4" x14ac:dyDescent="0.25">
      <c r="A522" s="2" t="s">
        <v>4623</v>
      </c>
      <c r="B522" s="21">
        <v>44118</v>
      </c>
      <c r="C522" s="2" t="s">
        <v>186</v>
      </c>
      <c r="D522" s="4">
        <v>156302.51999999999</v>
      </c>
    </row>
    <row r="523" spans="1:4" x14ac:dyDescent="0.25">
      <c r="A523" s="10" t="s">
        <v>185</v>
      </c>
      <c r="B523" s="20">
        <v>43851</v>
      </c>
      <c r="C523" s="10" t="s">
        <v>186</v>
      </c>
      <c r="D523" s="11">
        <v>504450</v>
      </c>
    </row>
    <row r="524" spans="1:4" x14ac:dyDescent="0.25">
      <c r="A524" s="10" t="s">
        <v>185</v>
      </c>
      <c r="B524" s="20">
        <v>43851</v>
      </c>
      <c r="C524" s="10" t="s">
        <v>186</v>
      </c>
      <c r="D524" s="11">
        <v>288183.45</v>
      </c>
    </row>
    <row r="525" spans="1:4" x14ac:dyDescent="0.25">
      <c r="A525" s="10" t="s">
        <v>185</v>
      </c>
      <c r="B525" s="20">
        <v>43851</v>
      </c>
      <c r="C525" s="10" t="s">
        <v>186</v>
      </c>
      <c r="D525" s="11">
        <v>530062.15</v>
      </c>
    </row>
    <row r="526" spans="1:4" x14ac:dyDescent="0.25">
      <c r="A526" s="10" t="s">
        <v>185</v>
      </c>
      <c r="B526" s="20">
        <v>43861</v>
      </c>
      <c r="C526" s="10" t="s">
        <v>186</v>
      </c>
      <c r="D526" s="11">
        <v>2323747.33</v>
      </c>
    </row>
    <row r="527" spans="1:4" x14ac:dyDescent="0.25">
      <c r="A527" s="10" t="s">
        <v>185</v>
      </c>
      <c r="B527" s="20">
        <v>43861</v>
      </c>
      <c r="C527" s="10" t="s">
        <v>186</v>
      </c>
      <c r="D527" s="11">
        <v>2766378.87</v>
      </c>
    </row>
    <row r="528" spans="1:4" x14ac:dyDescent="0.25">
      <c r="A528" s="10" t="s">
        <v>185</v>
      </c>
      <c r="B528" s="20">
        <v>43875</v>
      </c>
      <c r="C528" s="10" t="s">
        <v>186</v>
      </c>
      <c r="D528" s="11">
        <v>785360.05</v>
      </c>
    </row>
    <row r="529" spans="1:4" x14ac:dyDescent="0.25">
      <c r="A529" s="10" t="s">
        <v>185</v>
      </c>
      <c r="B529" s="20">
        <v>43875</v>
      </c>
      <c r="C529" s="10" t="s">
        <v>186</v>
      </c>
      <c r="D529" s="11">
        <v>677168.24</v>
      </c>
    </row>
    <row r="530" spans="1:4" x14ac:dyDescent="0.25">
      <c r="A530" s="10" t="s">
        <v>185</v>
      </c>
      <c r="B530" s="20">
        <v>43880</v>
      </c>
      <c r="C530" s="10" t="s">
        <v>186</v>
      </c>
      <c r="D530" s="11">
        <v>1070814.28</v>
      </c>
    </row>
    <row r="531" spans="1:4" x14ac:dyDescent="0.25">
      <c r="A531" s="10" t="s">
        <v>185</v>
      </c>
      <c r="B531" s="20">
        <v>43880</v>
      </c>
      <c r="C531" s="10" t="s">
        <v>186</v>
      </c>
      <c r="D531" s="11">
        <v>663623.46</v>
      </c>
    </row>
    <row r="532" spans="1:4" x14ac:dyDescent="0.25">
      <c r="A532" s="10" t="s">
        <v>185</v>
      </c>
      <c r="B532" s="20">
        <v>43886</v>
      </c>
      <c r="C532" s="10" t="s">
        <v>186</v>
      </c>
      <c r="D532" s="11">
        <v>383751.2</v>
      </c>
    </row>
    <row r="533" spans="1:4" x14ac:dyDescent="0.25">
      <c r="A533" s="10" t="s">
        <v>185</v>
      </c>
      <c r="B533" s="20">
        <v>43886</v>
      </c>
      <c r="C533" s="10" t="s">
        <v>186</v>
      </c>
      <c r="D533" s="11">
        <v>302670</v>
      </c>
    </row>
    <row r="534" spans="1:4" x14ac:dyDescent="0.25">
      <c r="A534" s="10" t="s">
        <v>185</v>
      </c>
      <c r="B534" s="20">
        <v>43886</v>
      </c>
      <c r="C534" s="10" t="s">
        <v>186</v>
      </c>
      <c r="D534" s="11">
        <v>640790.1</v>
      </c>
    </row>
    <row r="535" spans="1:4" x14ac:dyDescent="0.25">
      <c r="A535" s="10" t="s">
        <v>185</v>
      </c>
      <c r="B535" s="20">
        <v>43893</v>
      </c>
      <c r="C535" s="10" t="s">
        <v>186</v>
      </c>
      <c r="D535" s="11">
        <v>1069626.95</v>
      </c>
    </row>
    <row r="536" spans="1:4" x14ac:dyDescent="0.25">
      <c r="A536" s="10" t="s">
        <v>185</v>
      </c>
      <c r="B536" s="20">
        <v>43893</v>
      </c>
      <c r="C536" s="10" t="s">
        <v>186</v>
      </c>
      <c r="D536" s="11">
        <v>504450</v>
      </c>
    </row>
    <row r="537" spans="1:4" x14ac:dyDescent="0.25">
      <c r="A537" s="10" t="s">
        <v>185</v>
      </c>
      <c r="B537" s="20">
        <v>43893</v>
      </c>
      <c r="C537" s="10" t="s">
        <v>186</v>
      </c>
      <c r="D537" s="11">
        <v>620441.62</v>
      </c>
    </row>
    <row r="538" spans="1:4" x14ac:dyDescent="0.25">
      <c r="A538" s="10" t="s">
        <v>185</v>
      </c>
      <c r="B538" s="20">
        <v>43900</v>
      </c>
      <c r="C538" s="10" t="s">
        <v>186</v>
      </c>
      <c r="D538" s="11">
        <v>778408.54</v>
      </c>
    </row>
    <row r="539" spans="1:4" x14ac:dyDescent="0.25">
      <c r="A539" s="10" t="s">
        <v>185</v>
      </c>
      <c r="B539" s="20">
        <v>43900</v>
      </c>
      <c r="C539" s="10" t="s">
        <v>186</v>
      </c>
      <c r="D539" s="11">
        <v>504450</v>
      </c>
    </row>
    <row r="540" spans="1:4" x14ac:dyDescent="0.25">
      <c r="A540" s="10" t="s">
        <v>185</v>
      </c>
      <c r="B540" s="20">
        <v>43900</v>
      </c>
      <c r="C540" s="10" t="s">
        <v>186</v>
      </c>
      <c r="D540" s="11">
        <v>631337.27</v>
      </c>
    </row>
    <row r="541" spans="1:4" x14ac:dyDescent="0.25">
      <c r="A541" s="10" t="s">
        <v>185</v>
      </c>
      <c r="B541" s="20">
        <v>43908</v>
      </c>
      <c r="C541" s="10" t="s">
        <v>186</v>
      </c>
      <c r="D541" s="11">
        <v>504450</v>
      </c>
    </row>
    <row r="542" spans="1:4" x14ac:dyDescent="0.25">
      <c r="A542" s="10" t="s">
        <v>185</v>
      </c>
      <c r="B542" s="20">
        <v>43908</v>
      </c>
      <c r="C542" s="10" t="s">
        <v>186</v>
      </c>
      <c r="D542" s="11">
        <v>905568.04</v>
      </c>
    </row>
    <row r="543" spans="1:4" x14ac:dyDescent="0.25">
      <c r="A543" s="10" t="s">
        <v>185</v>
      </c>
      <c r="B543" s="20">
        <v>43908</v>
      </c>
      <c r="C543" s="10" t="s">
        <v>186</v>
      </c>
      <c r="D543" s="11">
        <v>641198.66</v>
      </c>
    </row>
    <row r="544" spans="1:4" x14ac:dyDescent="0.25">
      <c r="A544" s="10" t="s">
        <v>185</v>
      </c>
      <c r="B544" s="20">
        <v>43916</v>
      </c>
      <c r="C544" s="10" t="s">
        <v>186</v>
      </c>
      <c r="D544" s="11">
        <v>504450</v>
      </c>
    </row>
    <row r="545" spans="1:4" x14ac:dyDescent="0.25">
      <c r="A545" s="10" t="s">
        <v>185</v>
      </c>
      <c r="B545" s="20">
        <v>43916</v>
      </c>
      <c r="C545" s="10" t="s">
        <v>186</v>
      </c>
      <c r="D545" s="11">
        <v>725966.79</v>
      </c>
    </row>
    <row r="546" spans="1:4" x14ac:dyDescent="0.25">
      <c r="A546" s="10" t="s">
        <v>185</v>
      </c>
      <c r="B546" s="20">
        <v>43916</v>
      </c>
      <c r="C546" s="10" t="s">
        <v>186</v>
      </c>
      <c r="D546" s="11">
        <v>1216592.58</v>
      </c>
    </row>
    <row r="547" spans="1:4" x14ac:dyDescent="0.25">
      <c r="A547" s="10" t="s">
        <v>185</v>
      </c>
      <c r="B547" s="20">
        <v>43921</v>
      </c>
      <c r="C547" s="10" t="s">
        <v>186</v>
      </c>
      <c r="D547" s="11">
        <v>1873420.12</v>
      </c>
    </row>
    <row r="548" spans="1:4" x14ac:dyDescent="0.25">
      <c r="A548" s="10" t="s">
        <v>185</v>
      </c>
      <c r="B548" s="20">
        <v>43921</v>
      </c>
      <c r="C548" s="10" t="s">
        <v>186</v>
      </c>
      <c r="D548" s="11">
        <v>541497.07999999996</v>
      </c>
    </row>
    <row r="549" spans="1:4" x14ac:dyDescent="0.25">
      <c r="A549" s="10" t="s">
        <v>185</v>
      </c>
      <c r="B549" s="20">
        <v>43843</v>
      </c>
      <c r="C549" s="10" t="s">
        <v>186</v>
      </c>
      <c r="D549" s="11">
        <v>1157226.92</v>
      </c>
    </row>
    <row r="550" spans="1:4" x14ac:dyDescent="0.25">
      <c r="A550" s="10" t="s">
        <v>185</v>
      </c>
      <c r="B550" s="20">
        <v>43847</v>
      </c>
      <c r="C550" s="10" t="s">
        <v>186</v>
      </c>
      <c r="D550" s="11">
        <v>504450</v>
      </c>
    </row>
    <row r="551" spans="1:4" x14ac:dyDescent="0.25">
      <c r="A551" s="10" t="s">
        <v>185</v>
      </c>
      <c r="B551" s="20">
        <v>43916</v>
      </c>
      <c r="C551" s="10" t="s">
        <v>186</v>
      </c>
      <c r="D551" s="11">
        <v>296865</v>
      </c>
    </row>
    <row r="552" spans="1:4" x14ac:dyDescent="0.25">
      <c r="A552" s="10" t="s">
        <v>185</v>
      </c>
      <c r="B552" s="20">
        <v>43916</v>
      </c>
      <c r="C552" s="10" t="s">
        <v>186</v>
      </c>
      <c r="D552" s="11">
        <v>6674.37</v>
      </c>
    </row>
    <row r="553" spans="1:4" x14ac:dyDescent="0.25">
      <c r="A553" s="2" t="s">
        <v>185</v>
      </c>
      <c r="B553" s="21">
        <v>43929</v>
      </c>
      <c r="C553" s="2" t="s">
        <v>186</v>
      </c>
      <c r="D553" s="4">
        <v>559696.22</v>
      </c>
    </row>
    <row r="554" spans="1:4" x14ac:dyDescent="0.25">
      <c r="A554" s="2" t="s">
        <v>185</v>
      </c>
      <c r="B554" s="21">
        <v>43941</v>
      </c>
      <c r="C554" s="2" t="s">
        <v>186</v>
      </c>
      <c r="D554" s="4">
        <v>1671423.59</v>
      </c>
    </row>
    <row r="555" spans="1:4" x14ac:dyDescent="0.25">
      <c r="A555" s="2" t="s">
        <v>185</v>
      </c>
      <c r="B555" s="21">
        <v>43943</v>
      </c>
      <c r="C555" s="2" t="s">
        <v>186</v>
      </c>
      <c r="D555" s="4">
        <v>583370.92000000004</v>
      </c>
    </row>
    <row r="556" spans="1:4" x14ac:dyDescent="0.25">
      <c r="A556" s="2" t="s">
        <v>185</v>
      </c>
      <c r="B556" s="21">
        <v>43957</v>
      </c>
      <c r="C556" s="2" t="s">
        <v>186</v>
      </c>
      <c r="D556" s="4">
        <v>2187348.62</v>
      </c>
    </row>
    <row r="557" spans="1:4" x14ac:dyDescent="0.25">
      <c r="A557" s="2" t="s">
        <v>185</v>
      </c>
      <c r="B557" s="21">
        <v>43957</v>
      </c>
      <c r="C557" s="2" t="s">
        <v>186</v>
      </c>
      <c r="D557" s="4">
        <v>583392.57999999996</v>
      </c>
    </row>
    <row r="558" spans="1:4" x14ac:dyDescent="0.25">
      <c r="A558" s="2" t="s">
        <v>185</v>
      </c>
      <c r="B558" s="21">
        <v>43965</v>
      </c>
      <c r="C558" s="2" t="s">
        <v>186</v>
      </c>
      <c r="D558" s="4">
        <v>1442787.51</v>
      </c>
    </row>
    <row r="559" spans="1:4" x14ac:dyDescent="0.25">
      <c r="A559" s="2" t="s">
        <v>185</v>
      </c>
      <c r="B559" s="21">
        <v>43965</v>
      </c>
      <c r="C559" s="2" t="s">
        <v>186</v>
      </c>
      <c r="D559" s="4">
        <v>1198100.44</v>
      </c>
    </row>
    <row r="560" spans="1:4" x14ac:dyDescent="0.25">
      <c r="A560" s="2" t="s">
        <v>185</v>
      </c>
      <c r="B560" s="21">
        <v>43972</v>
      </c>
      <c r="C560" s="2" t="s">
        <v>186</v>
      </c>
      <c r="D560" s="4">
        <v>1259717.26</v>
      </c>
    </row>
    <row r="561" spans="1:4" x14ac:dyDescent="0.25">
      <c r="A561" s="2" t="s">
        <v>185</v>
      </c>
      <c r="B561" s="21">
        <v>43972</v>
      </c>
      <c r="C561" s="2" t="s">
        <v>186</v>
      </c>
      <c r="D561" s="4">
        <v>616393.42000000004</v>
      </c>
    </row>
    <row r="562" spans="1:4" x14ac:dyDescent="0.25">
      <c r="A562" s="2" t="s">
        <v>185</v>
      </c>
      <c r="B562" s="21">
        <v>43983</v>
      </c>
      <c r="C562" s="2" t="s">
        <v>186</v>
      </c>
      <c r="D562" s="4">
        <v>539730</v>
      </c>
    </row>
    <row r="563" spans="1:4" x14ac:dyDescent="0.25">
      <c r="A563" s="2" t="s">
        <v>185</v>
      </c>
      <c r="B563" s="21">
        <v>43983</v>
      </c>
      <c r="C563" s="2" t="s">
        <v>186</v>
      </c>
      <c r="D563" s="4">
        <v>491457.49</v>
      </c>
    </row>
    <row r="564" spans="1:4" x14ac:dyDescent="0.25">
      <c r="A564" s="2" t="s">
        <v>185</v>
      </c>
      <c r="B564" s="21">
        <v>43983</v>
      </c>
      <c r="C564" s="2" t="s">
        <v>186</v>
      </c>
      <c r="D564" s="4">
        <v>89705</v>
      </c>
    </row>
    <row r="565" spans="1:4" x14ac:dyDescent="0.25">
      <c r="A565" s="2" t="s">
        <v>185</v>
      </c>
      <c r="B565" s="21">
        <v>43983</v>
      </c>
      <c r="C565" s="2" t="s">
        <v>186</v>
      </c>
      <c r="D565" s="4">
        <v>642747.48</v>
      </c>
    </row>
    <row r="566" spans="1:4" x14ac:dyDescent="0.25">
      <c r="A566" s="2" t="s">
        <v>185</v>
      </c>
      <c r="B566" s="21">
        <v>43990</v>
      </c>
      <c r="C566" s="2" t="s">
        <v>186</v>
      </c>
      <c r="D566" s="4">
        <v>942514.56</v>
      </c>
    </row>
    <row r="567" spans="1:4" x14ac:dyDescent="0.25">
      <c r="A567" s="2" t="s">
        <v>185</v>
      </c>
      <c r="B567" s="21">
        <v>43990</v>
      </c>
      <c r="C567" s="2" t="s">
        <v>186</v>
      </c>
      <c r="D567" s="4">
        <v>546480</v>
      </c>
    </row>
    <row r="568" spans="1:4" x14ac:dyDescent="0.25">
      <c r="A568" s="2" t="s">
        <v>185</v>
      </c>
      <c r="B568" s="21">
        <v>43990</v>
      </c>
      <c r="C568" s="2" t="s">
        <v>186</v>
      </c>
      <c r="D568" s="4">
        <v>653045.78</v>
      </c>
    </row>
    <row r="569" spans="1:4" x14ac:dyDescent="0.25">
      <c r="A569" s="2" t="s">
        <v>185</v>
      </c>
      <c r="B569" s="21">
        <v>43993</v>
      </c>
      <c r="C569" s="2" t="s">
        <v>186</v>
      </c>
      <c r="D569" s="4">
        <v>760195.73</v>
      </c>
    </row>
    <row r="570" spans="1:4" x14ac:dyDescent="0.25">
      <c r="A570" s="2" t="s">
        <v>185</v>
      </c>
      <c r="B570" s="21">
        <v>44012</v>
      </c>
      <c r="C570" s="2" t="s">
        <v>186</v>
      </c>
      <c r="D570" s="4">
        <v>1343178.43</v>
      </c>
    </row>
    <row r="571" spans="1:4" x14ac:dyDescent="0.25">
      <c r="A571" s="2" t="s">
        <v>185</v>
      </c>
      <c r="B571" s="21">
        <v>43965</v>
      </c>
      <c r="C571" s="2" t="s">
        <v>186</v>
      </c>
      <c r="D571" s="4">
        <v>543735</v>
      </c>
    </row>
    <row r="572" spans="1:4" x14ac:dyDescent="0.25">
      <c r="A572" s="2" t="s">
        <v>185</v>
      </c>
      <c r="B572" s="21">
        <v>43972</v>
      </c>
      <c r="C572" s="2" t="s">
        <v>186</v>
      </c>
      <c r="D572" s="4">
        <v>158760</v>
      </c>
    </row>
    <row r="573" spans="1:4" x14ac:dyDescent="0.25">
      <c r="A573" s="14" t="s">
        <v>185</v>
      </c>
      <c r="B573" s="22" t="s">
        <v>3751</v>
      </c>
      <c r="C573" s="14" t="s">
        <v>186</v>
      </c>
      <c r="D573" s="15">
        <v>835740</v>
      </c>
    </row>
    <row r="574" spans="1:4" x14ac:dyDescent="0.25">
      <c r="A574" s="14" t="s">
        <v>185</v>
      </c>
      <c r="B574" s="22" t="s">
        <v>3751</v>
      </c>
      <c r="C574" s="14" t="s">
        <v>186</v>
      </c>
      <c r="D574" s="15">
        <v>89955</v>
      </c>
    </row>
    <row r="575" spans="1:4" x14ac:dyDescent="0.25">
      <c r="A575" s="14" t="s">
        <v>185</v>
      </c>
      <c r="B575" s="22" t="s">
        <v>3751</v>
      </c>
      <c r="C575" s="14" t="s">
        <v>186</v>
      </c>
      <c r="D575" s="15">
        <v>545130</v>
      </c>
    </row>
    <row r="576" spans="1:4" x14ac:dyDescent="0.25">
      <c r="A576" s="14" t="s">
        <v>185</v>
      </c>
      <c r="B576" s="22" t="s">
        <v>3828</v>
      </c>
      <c r="C576" s="14" t="s">
        <v>186</v>
      </c>
      <c r="D576" s="15">
        <v>3166320.08</v>
      </c>
    </row>
    <row r="577" spans="1:4" x14ac:dyDescent="0.25">
      <c r="A577" s="14" t="s">
        <v>185</v>
      </c>
      <c r="B577" s="22" t="s">
        <v>3767</v>
      </c>
      <c r="C577" s="14" t="s">
        <v>186</v>
      </c>
      <c r="D577" s="15">
        <v>3170828.62</v>
      </c>
    </row>
    <row r="578" spans="1:4" x14ac:dyDescent="0.25">
      <c r="A578" s="14" t="s">
        <v>185</v>
      </c>
      <c r="B578" s="22" t="s">
        <v>3805</v>
      </c>
      <c r="C578" s="14" t="s">
        <v>186</v>
      </c>
      <c r="D578" s="15">
        <v>1905472.73</v>
      </c>
    </row>
    <row r="579" spans="1:4" x14ac:dyDescent="0.25">
      <c r="A579" s="14" t="s">
        <v>185</v>
      </c>
      <c r="B579" s="22" t="s">
        <v>3756</v>
      </c>
      <c r="C579" s="14" t="s">
        <v>186</v>
      </c>
      <c r="D579" s="15">
        <v>2492132.2000000002</v>
      </c>
    </row>
    <row r="580" spans="1:4" x14ac:dyDescent="0.25">
      <c r="A580" s="14" t="s">
        <v>185</v>
      </c>
      <c r="B580" s="22" t="s">
        <v>3768</v>
      </c>
      <c r="C580" s="14" t="s">
        <v>186</v>
      </c>
      <c r="D580" s="15">
        <v>1088794.3</v>
      </c>
    </row>
    <row r="581" spans="1:4" x14ac:dyDescent="0.25">
      <c r="A581" s="14" t="s">
        <v>185</v>
      </c>
      <c r="B581" s="22" t="s">
        <v>3829</v>
      </c>
      <c r="C581" s="14" t="s">
        <v>186</v>
      </c>
      <c r="D581" s="15">
        <v>1150758.3999999999</v>
      </c>
    </row>
    <row r="582" spans="1:4" x14ac:dyDescent="0.25">
      <c r="A582" s="14" t="s">
        <v>185</v>
      </c>
      <c r="B582" s="22" t="s">
        <v>3812</v>
      </c>
      <c r="C582" s="14" t="s">
        <v>186</v>
      </c>
      <c r="D582" s="15">
        <v>928921.22</v>
      </c>
    </row>
    <row r="583" spans="1:4" x14ac:dyDescent="0.25">
      <c r="A583" s="14" t="s">
        <v>185</v>
      </c>
      <c r="B583" s="22" t="s">
        <v>3748</v>
      </c>
      <c r="C583" s="14" t="s">
        <v>186</v>
      </c>
      <c r="D583" s="15">
        <v>692798.73</v>
      </c>
    </row>
    <row r="584" spans="1:4" x14ac:dyDescent="0.25">
      <c r="A584" s="14" t="s">
        <v>185</v>
      </c>
      <c r="B584" s="22" t="s">
        <v>3748</v>
      </c>
      <c r="C584" s="14" t="s">
        <v>186</v>
      </c>
      <c r="D584" s="15">
        <v>4627490.8499999996</v>
      </c>
    </row>
    <row r="585" spans="1:4" x14ac:dyDescent="0.25">
      <c r="A585" s="14" t="s">
        <v>185</v>
      </c>
      <c r="B585" s="22" t="s">
        <v>3770</v>
      </c>
      <c r="C585" s="14" t="s">
        <v>186</v>
      </c>
      <c r="D585" s="15">
        <v>1197336.8</v>
      </c>
    </row>
    <row r="586" spans="1:4" x14ac:dyDescent="0.25">
      <c r="A586" s="14" t="s">
        <v>185</v>
      </c>
      <c r="B586" s="22" t="s">
        <v>3814</v>
      </c>
      <c r="C586" s="14" t="s">
        <v>186</v>
      </c>
      <c r="D586" s="15">
        <v>1236298.3700000001</v>
      </c>
    </row>
    <row r="587" spans="1:4" x14ac:dyDescent="0.25">
      <c r="A587" s="14" t="s">
        <v>185</v>
      </c>
      <c r="B587" s="22" t="s">
        <v>3783</v>
      </c>
      <c r="C587" s="14" t="s">
        <v>186</v>
      </c>
      <c r="D587" s="15">
        <v>557550</v>
      </c>
    </row>
    <row r="588" spans="1:4" x14ac:dyDescent="0.25">
      <c r="A588" s="14" t="s">
        <v>185</v>
      </c>
      <c r="B588" s="22" t="s">
        <v>3783</v>
      </c>
      <c r="C588" s="14" t="s">
        <v>186</v>
      </c>
      <c r="D588" s="15">
        <v>2078637.14</v>
      </c>
    </row>
    <row r="589" spans="1:4" x14ac:dyDescent="0.25">
      <c r="A589" s="14" t="s">
        <v>185</v>
      </c>
      <c r="B589" s="22" t="s">
        <v>3830</v>
      </c>
      <c r="C589" s="14" t="s">
        <v>186</v>
      </c>
      <c r="D589" s="15">
        <v>2420562.54</v>
      </c>
    </row>
    <row r="590" spans="1:4" x14ac:dyDescent="0.25">
      <c r="A590" s="2" t="s">
        <v>185</v>
      </c>
      <c r="B590" s="21">
        <v>44145</v>
      </c>
      <c r="C590" s="2" t="s">
        <v>186</v>
      </c>
      <c r="D590" s="4">
        <v>1026630</v>
      </c>
    </row>
    <row r="591" spans="1:4" x14ac:dyDescent="0.25">
      <c r="A591" s="2" t="s">
        <v>185</v>
      </c>
      <c r="B591" s="21">
        <v>44148</v>
      </c>
      <c r="C591" s="2" t="s">
        <v>186</v>
      </c>
      <c r="D591" s="4">
        <v>1472714.33</v>
      </c>
    </row>
    <row r="592" spans="1:4" x14ac:dyDescent="0.25">
      <c r="A592" s="2" t="s">
        <v>185</v>
      </c>
      <c r="B592" s="21">
        <v>44162</v>
      </c>
      <c r="C592" s="2" t="s">
        <v>186</v>
      </c>
      <c r="D592" s="4">
        <v>2233572.06</v>
      </c>
    </row>
    <row r="593" spans="1:4" x14ac:dyDescent="0.25">
      <c r="A593" s="2" t="s">
        <v>185</v>
      </c>
      <c r="B593" s="21">
        <v>44180</v>
      </c>
      <c r="C593" s="2" t="s">
        <v>186</v>
      </c>
      <c r="D593" s="4">
        <v>2830520.77</v>
      </c>
    </row>
    <row r="594" spans="1:4" x14ac:dyDescent="0.25">
      <c r="A594" s="2" t="s">
        <v>185</v>
      </c>
      <c r="B594" s="21">
        <v>44182</v>
      </c>
      <c r="C594" s="2" t="s">
        <v>186</v>
      </c>
      <c r="D594" s="4">
        <v>89955</v>
      </c>
    </row>
    <row r="595" spans="1:4" x14ac:dyDescent="0.25">
      <c r="A595" s="2" t="s">
        <v>185</v>
      </c>
      <c r="B595" s="21">
        <v>44183</v>
      </c>
      <c r="C595" s="2" t="s">
        <v>186</v>
      </c>
      <c r="D595" s="4">
        <v>765345.95</v>
      </c>
    </row>
    <row r="596" spans="1:4" x14ac:dyDescent="0.25">
      <c r="A596" s="2" t="s">
        <v>185</v>
      </c>
      <c r="B596" s="21">
        <v>44195</v>
      </c>
      <c r="C596" s="2" t="s">
        <v>186</v>
      </c>
      <c r="D596" s="4">
        <v>719640</v>
      </c>
    </row>
    <row r="597" spans="1:4" x14ac:dyDescent="0.25">
      <c r="A597" s="2" t="s">
        <v>185</v>
      </c>
      <c r="B597" s="21">
        <v>44195</v>
      </c>
      <c r="C597" s="2" t="s">
        <v>186</v>
      </c>
      <c r="D597" s="4">
        <v>1213456.48</v>
      </c>
    </row>
    <row r="598" spans="1:4" x14ac:dyDescent="0.25">
      <c r="A598" s="14" t="s">
        <v>3831</v>
      </c>
      <c r="B598" s="22" t="s">
        <v>3814</v>
      </c>
      <c r="C598" s="14" t="s">
        <v>186</v>
      </c>
      <c r="D598" s="15">
        <v>185850</v>
      </c>
    </row>
    <row r="599" spans="1:4" x14ac:dyDescent="0.25">
      <c r="A599" s="2" t="s">
        <v>3831</v>
      </c>
      <c r="B599" s="21">
        <v>44139</v>
      </c>
      <c r="C599" s="2" t="s">
        <v>186</v>
      </c>
      <c r="D599" s="4">
        <v>1940246.03</v>
      </c>
    </row>
    <row r="600" spans="1:4" x14ac:dyDescent="0.25">
      <c r="A600" s="2" t="s">
        <v>3831</v>
      </c>
      <c r="B600" s="21">
        <v>44148</v>
      </c>
      <c r="C600" s="2" t="s">
        <v>186</v>
      </c>
      <c r="D600" s="4">
        <v>1000104.85</v>
      </c>
    </row>
    <row r="601" spans="1:4" x14ac:dyDescent="0.25">
      <c r="A601" s="2" t="s">
        <v>3831</v>
      </c>
      <c r="B601" s="21">
        <v>44153</v>
      </c>
      <c r="C601" s="2" t="s">
        <v>186</v>
      </c>
      <c r="D601" s="4">
        <v>1748132.72</v>
      </c>
    </row>
    <row r="602" spans="1:4" x14ac:dyDescent="0.25">
      <c r="A602" s="2" t="s">
        <v>3831</v>
      </c>
      <c r="B602" s="21">
        <v>44162</v>
      </c>
      <c r="C602" s="2" t="s">
        <v>186</v>
      </c>
      <c r="D602" s="4">
        <v>751739.96</v>
      </c>
    </row>
    <row r="603" spans="1:4" x14ac:dyDescent="0.25">
      <c r="A603" s="2" t="s">
        <v>3831</v>
      </c>
      <c r="B603" s="21">
        <v>44165</v>
      </c>
      <c r="C603" s="2" t="s">
        <v>186</v>
      </c>
      <c r="D603" s="4">
        <v>1539583.32</v>
      </c>
    </row>
    <row r="604" spans="1:4" x14ac:dyDescent="0.25">
      <c r="A604" s="2" t="s">
        <v>3831</v>
      </c>
      <c r="B604" s="21">
        <v>44169</v>
      </c>
      <c r="C604" s="2" t="s">
        <v>186</v>
      </c>
      <c r="D604" s="4">
        <v>425782.59</v>
      </c>
    </row>
    <row r="605" spans="1:4" x14ac:dyDescent="0.25">
      <c r="A605" s="2" t="s">
        <v>3831</v>
      </c>
      <c r="B605" s="21">
        <v>44176</v>
      </c>
      <c r="C605" s="2" t="s">
        <v>186</v>
      </c>
      <c r="D605" s="4">
        <v>1085989.24</v>
      </c>
    </row>
    <row r="606" spans="1:4" x14ac:dyDescent="0.25">
      <c r="A606" s="2" t="s">
        <v>3831</v>
      </c>
      <c r="B606" s="21">
        <v>44180</v>
      </c>
      <c r="C606" s="2" t="s">
        <v>186</v>
      </c>
      <c r="D606" s="4">
        <v>881793.98</v>
      </c>
    </row>
    <row r="607" spans="1:4" x14ac:dyDescent="0.25">
      <c r="A607" s="2" t="s">
        <v>3831</v>
      </c>
      <c r="B607" s="21">
        <v>44194</v>
      </c>
      <c r="C607" s="2" t="s">
        <v>186</v>
      </c>
      <c r="D607" s="4">
        <v>1259370</v>
      </c>
    </row>
    <row r="608" spans="1:4" x14ac:dyDescent="0.25">
      <c r="A608" s="2" t="s">
        <v>3831</v>
      </c>
      <c r="B608" s="21">
        <v>44196</v>
      </c>
      <c r="C608" s="2" t="s">
        <v>186</v>
      </c>
      <c r="D608" s="4">
        <v>3363294.57</v>
      </c>
    </row>
    <row r="609" spans="1:4" x14ac:dyDescent="0.25">
      <c r="A609" s="2" t="s">
        <v>2332</v>
      </c>
      <c r="B609" s="21">
        <v>43935</v>
      </c>
      <c r="C609" s="2" t="s">
        <v>45</v>
      </c>
      <c r="D609" s="4">
        <v>39264</v>
      </c>
    </row>
    <row r="610" spans="1:4" x14ac:dyDescent="0.25">
      <c r="A610" s="10" t="s">
        <v>187</v>
      </c>
      <c r="B610" s="20">
        <v>43909</v>
      </c>
      <c r="C610" s="10" t="s">
        <v>45</v>
      </c>
      <c r="D610" s="11">
        <v>149670.39999999999</v>
      </c>
    </row>
    <row r="611" spans="1:4" x14ac:dyDescent="0.25">
      <c r="A611" s="10" t="s">
        <v>187</v>
      </c>
      <c r="B611" s="20">
        <v>43915</v>
      </c>
      <c r="C611" s="10" t="s">
        <v>45</v>
      </c>
      <c r="D611" s="11">
        <v>4598.8</v>
      </c>
    </row>
    <row r="612" spans="1:4" x14ac:dyDescent="0.25">
      <c r="A612" s="2" t="s">
        <v>187</v>
      </c>
      <c r="B612" s="21">
        <v>43970</v>
      </c>
      <c r="C612" s="2" t="s">
        <v>45</v>
      </c>
      <c r="D612" s="4">
        <v>10096.66</v>
      </c>
    </row>
    <row r="613" spans="1:4" x14ac:dyDescent="0.25">
      <c r="A613" s="14" t="s">
        <v>187</v>
      </c>
      <c r="B613" s="22" t="s">
        <v>3832</v>
      </c>
      <c r="C613" s="14" t="s">
        <v>45</v>
      </c>
      <c r="D613" s="15">
        <v>22694.400000000001</v>
      </c>
    </row>
    <row r="614" spans="1:4" x14ac:dyDescent="0.25">
      <c r="A614" s="14" t="s">
        <v>187</v>
      </c>
      <c r="B614" s="22" t="s">
        <v>3769</v>
      </c>
      <c r="C614" s="14" t="s">
        <v>45</v>
      </c>
      <c r="D614" s="15">
        <v>4138.8</v>
      </c>
    </row>
    <row r="615" spans="1:4" x14ac:dyDescent="0.25">
      <c r="A615" s="14" t="s">
        <v>187</v>
      </c>
      <c r="B615" s="22" t="s">
        <v>3748</v>
      </c>
      <c r="C615" s="14" t="s">
        <v>45</v>
      </c>
      <c r="D615" s="15">
        <v>6168.8</v>
      </c>
    </row>
    <row r="616" spans="1:4" x14ac:dyDescent="0.25">
      <c r="A616" s="14" t="s">
        <v>187</v>
      </c>
      <c r="B616" s="22" t="s">
        <v>3770</v>
      </c>
      <c r="C616" s="14" t="s">
        <v>45</v>
      </c>
      <c r="D616" s="15">
        <v>3677.43</v>
      </c>
    </row>
    <row r="617" spans="1:4" x14ac:dyDescent="0.25">
      <c r="A617" s="2" t="s">
        <v>187</v>
      </c>
      <c r="B617" s="21">
        <v>44111</v>
      </c>
      <c r="C617" s="2" t="s">
        <v>45</v>
      </c>
      <c r="D617" s="4">
        <v>3074</v>
      </c>
    </row>
    <row r="618" spans="1:4" x14ac:dyDescent="0.25">
      <c r="A618" s="2" t="s">
        <v>187</v>
      </c>
      <c r="B618" s="21">
        <v>44135</v>
      </c>
      <c r="C618" s="2" t="s">
        <v>2688</v>
      </c>
      <c r="D618" s="4">
        <v>6737.26</v>
      </c>
    </row>
    <row r="619" spans="1:4" x14ac:dyDescent="0.25">
      <c r="A619" s="10" t="s">
        <v>188</v>
      </c>
      <c r="B619" s="20">
        <v>43902</v>
      </c>
      <c r="C619" s="10" t="s">
        <v>45</v>
      </c>
      <c r="D619" s="11">
        <v>6537.62</v>
      </c>
    </row>
    <row r="620" spans="1:4" x14ac:dyDescent="0.25">
      <c r="A620" s="10" t="s">
        <v>188</v>
      </c>
      <c r="B620" s="20">
        <v>43903</v>
      </c>
      <c r="C620" s="10" t="s">
        <v>45</v>
      </c>
      <c r="D620" s="11">
        <v>3268.81</v>
      </c>
    </row>
    <row r="621" spans="1:4" x14ac:dyDescent="0.25">
      <c r="A621" s="2" t="s">
        <v>188</v>
      </c>
      <c r="B621" s="21">
        <v>44118</v>
      </c>
      <c r="C621" s="2" t="s">
        <v>2688</v>
      </c>
      <c r="D621" s="4">
        <v>5118.8</v>
      </c>
    </row>
    <row r="622" spans="1:4" x14ac:dyDescent="0.25">
      <c r="A622" s="2" t="s">
        <v>188</v>
      </c>
      <c r="B622" s="21">
        <v>44172</v>
      </c>
      <c r="C622" s="2" t="s">
        <v>2228</v>
      </c>
      <c r="D622" s="4">
        <v>722611</v>
      </c>
    </row>
    <row r="623" spans="1:4" x14ac:dyDescent="0.25">
      <c r="A623" s="2" t="s">
        <v>2333</v>
      </c>
      <c r="B623" s="21">
        <v>43923</v>
      </c>
      <c r="C623" s="2" t="s">
        <v>45</v>
      </c>
      <c r="D623" s="4">
        <v>43068.14</v>
      </c>
    </row>
    <row r="624" spans="1:4" x14ac:dyDescent="0.25">
      <c r="A624" s="10" t="s">
        <v>189</v>
      </c>
      <c r="B624" s="20">
        <v>43880</v>
      </c>
      <c r="C624" s="10" t="s">
        <v>190</v>
      </c>
      <c r="D624" s="11">
        <v>1400</v>
      </c>
    </row>
    <row r="625" spans="1:4" x14ac:dyDescent="0.25">
      <c r="A625" s="10" t="s">
        <v>191</v>
      </c>
      <c r="B625" s="20">
        <v>43880</v>
      </c>
      <c r="C625" s="10" t="s">
        <v>192</v>
      </c>
      <c r="D625" s="11">
        <v>1400</v>
      </c>
    </row>
    <row r="626" spans="1:4" x14ac:dyDescent="0.25">
      <c r="A626" s="10" t="s">
        <v>193</v>
      </c>
      <c r="B626" s="20">
        <v>43875</v>
      </c>
      <c r="C626" s="10" t="s">
        <v>194</v>
      </c>
      <c r="D626" s="11">
        <v>114144</v>
      </c>
    </row>
    <row r="627" spans="1:4" x14ac:dyDescent="0.25">
      <c r="A627" s="10" t="s">
        <v>193</v>
      </c>
      <c r="B627" s="20">
        <v>43903</v>
      </c>
      <c r="C627" s="10" t="s">
        <v>194</v>
      </c>
      <c r="D627" s="11">
        <v>114144</v>
      </c>
    </row>
    <row r="628" spans="1:4" x14ac:dyDescent="0.25">
      <c r="A628" s="2" t="s">
        <v>193</v>
      </c>
      <c r="B628" s="21">
        <v>43937</v>
      </c>
      <c r="C628" s="2" t="s">
        <v>194</v>
      </c>
      <c r="D628" s="4">
        <v>114144</v>
      </c>
    </row>
    <row r="629" spans="1:4" x14ac:dyDescent="0.25">
      <c r="A629" s="2" t="s">
        <v>193</v>
      </c>
      <c r="B629" s="21">
        <v>43980</v>
      </c>
      <c r="C629" s="2" t="s">
        <v>194</v>
      </c>
      <c r="D629" s="4">
        <v>114144</v>
      </c>
    </row>
    <row r="630" spans="1:4" x14ac:dyDescent="0.25">
      <c r="A630" s="2" t="s">
        <v>193</v>
      </c>
      <c r="B630" s="21">
        <v>44000</v>
      </c>
      <c r="C630" s="2" t="s">
        <v>194</v>
      </c>
      <c r="D630" s="4">
        <v>114144</v>
      </c>
    </row>
    <row r="631" spans="1:4" x14ac:dyDescent="0.25">
      <c r="A631" s="14" t="s">
        <v>193</v>
      </c>
      <c r="B631" s="22" t="s">
        <v>3795</v>
      </c>
      <c r="C631" s="14" t="s">
        <v>194</v>
      </c>
      <c r="D631" s="15">
        <v>114144</v>
      </c>
    </row>
    <row r="632" spans="1:4" x14ac:dyDescent="0.25">
      <c r="A632" s="14" t="s">
        <v>193</v>
      </c>
      <c r="B632" s="22" t="s">
        <v>3765</v>
      </c>
      <c r="C632" s="14" t="s">
        <v>194</v>
      </c>
      <c r="D632" s="15">
        <v>114144</v>
      </c>
    </row>
    <row r="633" spans="1:4" x14ac:dyDescent="0.25">
      <c r="A633" s="2" t="s">
        <v>193</v>
      </c>
      <c r="B633" s="21">
        <v>44132</v>
      </c>
      <c r="C633" s="2" t="s">
        <v>194</v>
      </c>
      <c r="D633" s="4">
        <v>114144</v>
      </c>
    </row>
    <row r="634" spans="1:4" x14ac:dyDescent="0.25">
      <c r="A634" s="2" t="s">
        <v>193</v>
      </c>
      <c r="B634" s="21">
        <v>44147</v>
      </c>
      <c r="C634" s="2" t="s">
        <v>194</v>
      </c>
      <c r="D634" s="4">
        <v>114144</v>
      </c>
    </row>
    <row r="635" spans="1:4" x14ac:dyDescent="0.25">
      <c r="A635" s="2" t="s">
        <v>193</v>
      </c>
      <c r="B635" s="21">
        <v>44188</v>
      </c>
      <c r="C635" s="2" t="s">
        <v>194</v>
      </c>
      <c r="D635" s="4">
        <v>114144</v>
      </c>
    </row>
    <row r="636" spans="1:4" x14ac:dyDescent="0.25">
      <c r="A636" s="10" t="s">
        <v>195</v>
      </c>
      <c r="B636" s="20">
        <v>43896</v>
      </c>
      <c r="C636" s="10" t="s">
        <v>196</v>
      </c>
      <c r="D636" s="11">
        <v>1000</v>
      </c>
    </row>
    <row r="637" spans="1:4" x14ac:dyDescent="0.25">
      <c r="A637" s="2" t="s">
        <v>2334</v>
      </c>
      <c r="B637" s="21">
        <v>43999</v>
      </c>
      <c r="C637" s="2" t="s">
        <v>2335</v>
      </c>
      <c r="D637" s="4">
        <v>3000</v>
      </c>
    </row>
    <row r="638" spans="1:4" x14ac:dyDescent="0.25">
      <c r="A638" s="14" t="s">
        <v>3833</v>
      </c>
      <c r="B638" s="22" t="s">
        <v>3834</v>
      </c>
      <c r="C638" s="14" t="s">
        <v>45</v>
      </c>
      <c r="D638" s="15">
        <v>10440</v>
      </c>
    </row>
    <row r="639" spans="1:4" x14ac:dyDescent="0.25">
      <c r="A639" s="14" t="s">
        <v>3833</v>
      </c>
      <c r="B639" s="22" t="s">
        <v>3795</v>
      </c>
      <c r="C639" s="14" t="s">
        <v>45</v>
      </c>
      <c r="D639" s="15">
        <v>5452</v>
      </c>
    </row>
    <row r="640" spans="1:4" x14ac:dyDescent="0.25">
      <c r="A640" s="2" t="s">
        <v>3833</v>
      </c>
      <c r="B640" s="21">
        <v>44111</v>
      </c>
      <c r="C640" s="2" t="s">
        <v>45</v>
      </c>
      <c r="D640" s="4">
        <v>10788</v>
      </c>
    </row>
    <row r="641" spans="1:4" x14ac:dyDescent="0.25">
      <c r="A641" s="2" t="s">
        <v>3833</v>
      </c>
      <c r="B641" s="21">
        <v>44194</v>
      </c>
      <c r="C641" s="2" t="s">
        <v>45</v>
      </c>
      <c r="D641" s="4">
        <v>2552</v>
      </c>
    </row>
    <row r="642" spans="1:4" x14ac:dyDescent="0.25">
      <c r="A642" s="2" t="s">
        <v>3833</v>
      </c>
      <c r="B642" s="21">
        <v>44196</v>
      </c>
      <c r="C642" s="2" t="s">
        <v>45</v>
      </c>
      <c r="D642" s="4">
        <v>29661.200000000001</v>
      </c>
    </row>
    <row r="643" spans="1:4" x14ac:dyDescent="0.25">
      <c r="A643" s="14" t="s">
        <v>3835</v>
      </c>
      <c r="B643" s="22" t="s">
        <v>3770</v>
      </c>
      <c r="C643" s="14" t="s">
        <v>77</v>
      </c>
      <c r="D643" s="15">
        <v>5000</v>
      </c>
    </row>
    <row r="644" spans="1:4" x14ac:dyDescent="0.25">
      <c r="A644" s="14" t="s">
        <v>3835</v>
      </c>
      <c r="B644" s="22" t="s">
        <v>3756</v>
      </c>
      <c r="C644" s="14" t="s">
        <v>77</v>
      </c>
      <c r="D644" s="15">
        <v>5000</v>
      </c>
    </row>
    <row r="645" spans="1:4" x14ac:dyDescent="0.25">
      <c r="A645" s="2" t="s">
        <v>3835</v>
      </c>
      <c r="B645" s="21">
        <v>44110</v>
      </c>
      <c r="C645" s="2" t="s">
        <v>77</v>
      </c>
      <c r="D645" s="4">
        <v>5000</v>
      </c>
    </row>
    <row r="646" spans="1:4" x14ac:dyDescent="0.25">
      <c r="A646" s="2" t="s">
        <v>3835</v>
      </c>
      <c r="B646" s="21">
        <v>44141</v>
      </c>
      <c r="C646" s="2" t="s">
        <v>77</v>
      </c>
      <c r="D646" s="4">
        <v>5000</v>
      </c>
    </row>
    <row r="647" spans="1:4" x14ac:dyDescent="0.25">
      <c r="A647" s="2" t="s">
        <v>3835</v>
      </c>
      <c r="B647" s="21">
        <v>44159</v>
      </c>
      <c r="C647" s="2" t="s">
        <v>77</v>
      </c>
      <c r="D647" s="4">
        <v>5000</v>
      </c>
    </row>
    <row r="648" spans="1:4" x14ac:dyDescent="0.25">
      <c r="A648" s="10" t="s">
        <v>2336</v>
      </c>
      <c r="B648" s="20">
        <v>43922</v>
      </c>
      <c r="C648" s="10" t="s">
        <v>2337</v>
      </c>
      <c r="D648" s="11">
        <v>526</v>
      </c>
    </row>
    <row r="649" spans="1:4" x14ac:dyDescent="0.25">
      <c r="A649" s="10" t="s">
        <v>197</v>
      </c>
      <c r="B649" s="20">
        <v>43866</v>
      </c>
      <c r="C649" s="10" t="s">
        <v>198</v>
      </c>
      <c r="D649" s="11">
        <v>1500</v>
      </c>
    </row>
    <row r="650" spans="1:4" x14ac:dyDescent="0.25">
      <c r="A650" s="10" t="s">
        <v>197</v>
      </c>
      <c r="B650" s="20">
        <v>43889</v>
      </c>
      <c r="C650" s="10" t="s">
        <v>199</v>
      </c>
      <c r="D650" s="11">
        <v>1500</v>
      </c>
    </row>
    <row r="651" spans="1:4" x14ac:dyDescent="0.25">
      <c r="A651" s="10" t="s">
        <v>197</v>
      </c>
      <c r="B651" s="20">
        <v>43922</v>
      </c>
      <c r="C651" s="10" t="s">
        <v>2338</v>
      </c>
      <c r="D651" s="11">
        <v>1500</v>
      </c>
    </row>
    <row r="652" spans="1:4" x14ac:dyDescent="0.25">
      <c r="A652" s="2" t="s">
        <v>197</v>
      </c>
      <c r="B652" s="21">
        <v>43948</v>
      </c>
      <c r="C652" s="2" t="s">
        <v>2339</v>
      </c>
      <c r="D652" s="4">
        <v>1500</v>
      </c>
    </row>
    <row r="653" spans="1:4" x14ac:dyDescent="0.25">
      <c r="A653" s="2" t="s">
        <v>197</v>
      </c>
      <c r="B653" s="21">
        <v>43948</v>
      </c>
      <c r="C653" s="2" t="s">
        <v>2340</v>
      </c>
      <c r="D653" s="4">
        <v>1500</v>
      </c>
    </row>
    <row r="654" spans="1:4" x14ac:dyDescent="0.25">
      <c r="A654" s="2" t="s">
        <v>197</v>
      </c>
      <c r="B654" s="21">
        <v>43980</v>
      </c>
      <c r="C654" s="2" t="s">
        <v>2341</v>
      </c>
      <c r="D654" s="4">
        <v>1500</v>
      </c>
    </row>
    <row r="655" spans="1:4" x14ac:dyDescent="0.25">
      <c r="A655" s="2" t="s">
        <v>5284</v>
      </c>
      <c r="B655" s="21">
        <v>44196</v>
      </c>
      <c r="C655" s="2" t="s">
        <v>1803</v>
      </c>
      <c r="D655" s="4">
        <v>478</v>
      </c>
    </row>
    <row r="656" spans="1:4" x14ac:dyDescent="0.25">
      <c r="A656" s="10" t="s">
        <v>200</v>
      </c>
      <c r="B656" s="20">
        <v>43908</v>
      </c>
      <c r="C656" s="10" t="s">
        <v>155</v>
      </c>
      <c r="D656" s="11">
        <v>51678.48</v>
      </c>
    </row>
    <row r="657" spans="1:4" x14ac:dyDescent="0.25">
      <c r="A657" s="14" t="s">
        <v>3836</v>
      </c>
      <c r="B657" s="22" t="s">
        <v>3806</v>
      </c>
      <c r="C657" s="14" t="s">
        <v>155</v>
      </c>
      <c r="D657" s="15">
        <v>50470</v>
      </c>
    </row>
    <row r="658" spans="1:4" x14ac:dyDescent="0.25">
      <c r="A658" s="2" t="s">
        <v>5285</v>
      </c>
      <c r="B658" s="21">
        <v>44196</v>
      </c>
      <c r="C658" s="16" t="s">
        <v>155</v>
      </c>
      <c r="D658" s="4">
        <v>4938</v>
      </c>
    </row>
    <row r="659" spans="1:4" x14ac:dyDescent="0.25">
      <c r="A659" s="14" t="s">
        <v>3837</v>
      </c>
      <c r="B659" s="22" t="s">
        <v>3761</v>
      </c>
      <c r="C659" s="14" t="s">
        <v>155</v>
      </c>
      <c r="D659" s="15">
        <v>65866.22</v>
      </c>
    </row>
    <row r="660" spans="1:4" x14ac:dyDescent="0.25">
      <c r="A660" s="2" t="s">
        <v>5286</v>
      </c>
      <c r="B660" s="21">
        <v>44196</v>
      </c>
      <c r="C660" s="16" t="s">
        <v>155</v>
      </c>
      <c r="D660" s="4">
        <v>66716.72</v>
      </c>
    </row>
    <row r="661" spans="1:4" x14ac:dyDescent="0.25">
      <c r="A661" s="2" t="s">
        <v>4991</v>
      </c>
      <c r="B661" s="21">
        <v>44139</v>
      </c>
      <c r="C661" s="16" t="s">
        <v>155</v>
      </c>
      <c r="D661" s="4">
        <v>4938</v>
      </c>
    </row>
    <row r="662" spans="1:4" x14ac:dyDescent="0.25">
      <c r="A662" s="2" t="s">
        <v>4992</v>
      </c>
      <c r="B662" s="21">
        <v>44139</v>
      </c>
      <c r="C662" s="16" t="s">
        <v>155</v>
      </c>
      <c r="D662" s="4">
        <v>4938</v>
      </c>
    </row>
    <row r="663" spans="1:4" x14ac:dyDescent="0.25">
      <c r="A663" s="2" t="s">
        <v>4993</v>
      </c>
      <c r="B663" s="21">
        <v>44139</v>
      </c>
      <c r="C663" s="16" t="s">
        <v>155</v>
      </c>
      <c r="D663" s="4">
        <v>65565.3</v>
      </c>
    </row>
    <row r="664" spans="1:4" x14ac:dyDescent="0.25">
      <c r="A664" s="2" t="s">
        <v>4993</v>
      </c>
      <c r="B664" s="21">
        <v>44139</v>
      </c>
      <c r="C664" s="16" t="s">
        <v>155</v>
      </c>
      <c r="D664" s="4">
        <v>50118.64</v>
      </c>
    </row>
    <row r="665" spans="1:4" x14ac:dyDescent="0.25">
      <c r="A665" s="2" t="s">
        <v>4994</v>
      </c>
      <c r="B665" s="21">
        <v>44139</v>
      </c>
      <c r="C665" s="16" t="s">
        <v>155</v>
      </c>
      <c r="D665" s="4">
        <v>65854.7</v>
      </c>
    </row>
    <row r="666" spans="1:4" x14ac:dyDescent="0.25">
      <c r="A666" s="2" t="s">
        <v>2342</v>
      </c>
      <c r="B666" s="21">
        <v>43922</v>
      </c>
      <c r="C666" s="16" t="s">
        <v>155</v>
      </c>
      <c r="D666" s="4">
        <v>5286</v>
      </c>
    </row>
    <row r="667" spans="1:4" x14ac:dyDescent="0.25">
      <c r="A667" s="2" t="s">
        <v>2342</v>
      </c>
      <c r="B667" s="21">
        <v>43922</v>
      </c>
      <c r="C667" s="16" t="s">
        <v>155</v>
      </c>
      <c r="D667" s="4">
        <v>5327.67</v>
      </c>
    </row>
    <row r="668" spans="1:4" x14ac:dyDescent="0.25">
      <c r="A668" s="2" t="s">
        <v>2342</v>
      </c>
      <c r="B668" s="21">
        <v>43922</v>
      </c>
      <c r="C668" s="16" t="s">
        <v>155</v>
      </c>
      <c r="D668" s="4">
        <v>5369.34</v>
      </c>
    </row>
    <row r="669" spans="1:4" x14ac:dyDescent="0.25">
      <c r="A669" s="14" t="s">
        <v>2342</v>
      </c>
      <c r="B669" s="22" t="s">
        <v>3745</v>
      </c>
      <c r="C669" s="14" t="s">
        <v>155</v>
      </c>
      <c r="D669" s="15">
        <v>5286</v>
      </c>
    </row>
    <row r="670" spans="1:4" x14ac:dyDescent="0.25">
      <c r="A670" s="14" t="s">
        <v>2342</v>
      </c>
      <c r="B670" s="22" t="s">
        <v>3761</v>
      </c>
      <c r="C670" s="14" t="s">
        <v>155</v>
      </c>
      <c r="D670" s="15">
        <v>5112</v>
      </c>
    </row>
    <row r="671" spans="1:4" x14ac:dyDescent="0.25">
      <c r="A671" s="14" t="s">
        <v>2342</v>
      </c>
      <c r="B671" s="22" t="s">
        <v>3748</v>
      </c>
      <c r="C671" s="14" t="s">
        <v>155</v>
      </c>
      <c r="D671" s="15">
        <v>5286</v>
      </c>
    </row>
    <row r="672" spans="1:4" x14ac:dyDescent="0.25">
      <c r="A672" s="14" t="s">
        <v>2342</v>
      </c>
      <c r="B672" s="22" t="s">
        <v>3811</v>
      </c>
      <c r="C672" s="14" t="s">
        <v>155</v>
      </c>
      <c r="D672" s="15">
        <v>4938</v>
      </c>
    </row>
    <row r="673" spans="1:4" x14ac:dyDescent="0.25">
      <c r="A673" s="2" t="s">
        <v>5287</v>
      </c>
      <c r="B673" s="21">
        <v>44181</v>
      </c>
      <c r="C673" s="16" t="s">
        <v>155</v>
      </c>
      <c r="D673" s="4">
        <v>4938</v>
      </c>
    </row>
    <row r="674" spans="1:4" x14ac:dyDescent="0.25">
      <c r="A674" s="2" t="s">
        <v>2343</v>
      </c>
      <c r="B674" s="21">
        <v>43935</v>
      </c>
      <c r="C674" s="16" t="s">
        <v>155</v>
      </c>
      <c r="D674" s="4">
        <v>5286</v>
      </c>
    </row>
    <row r="675" spans="1:4" x14ac:dyDescent="0.25">
      <c r="A675" s="10" t="s">
        <v>201</v>
      </c>
      <c r="B675" s="20">
        <v>43875</v>
      </c>
      <c r="C675" s="10" t="s">
        <v>155</v>
      </c>
      <c r="D675" s="11">
        <v>67555.03</v>
      </c>
    </row>
    <row r="676" spans="1:4" x14ac:dyDescent="0.25">
      <c r="A676" s="2" t="s">
        <v>201</v>
      </c>
      <c r="B676" s="21">
        <v>43965</v>
      </c>
      <c r="C676" s="16" t="s">
        <v>155</v>
      </c>
      <c r="D676" s="4">
        <v>66712.63</v>
      </c>
    </row>
    <row r="677" spans="1:4" x14ac:dyDescent="0.25">
      <c r="A677" s="2" t="s">
        <v>201</v>
      </c>
      <c r="B677" s="21">
        <v>43965</v>
      </c>
      <c r="C677" s="16" t="s">
        <v>155</v>
      </c>
      <c r="D677" s="4">
        <v>50470</v>
      </c>
    </row>
    <row r="678" spans="1:4" x14ac:dyDescent="0.25">
      <c r="A678" s="14" t="s">
        <v>201</v>
      </c>
      <c r="B678" s="22" t="s">
        <v>3745</v>
      </c>
      <c r="C678" s="14" t="s">
        <v>155</v>
      </c>
      <c r="D678" s="15">
        <v>66556.12</v>
      </c>
    </row>
    <row r="679" spans="1:4" x14ac:dyDescent="0.25">
      <c r="A679" s="14" t="s">
        <v>201</v>
      </c>
      <c r="B679" s="22" t="s">
        <v>3805</v>
      </c>
      <c r="C679" s="14" t="s">
        <v>155</v>
      </c>
      <c r="D679" s="15">
        <v>50294.32</v>
      </c>
    </row>
    <row r="680" spans="1:4" x14ac:dyDescent="0.25">
      <c r="A680" s="14" t="s">
        <v>201</v>
      </c>
      <c r="B680" s="22" t="s">
        <v>3783</v>
      </c>
      <c r="C680" s="14" t="s">
        <v>155</v>
      </c>
      <c r="D680" s="15">
        <v>65679.02</v>
      </c>
    </row>
    <row r="681" spans="1:4" x14ac:dyDescent="0.25">
      <c r="A681" s="2" t="s">
        <v>201</v>
      </c>
      <c r="B681" s="21">
        <v>44195</v>
      </c>
      <c r="C681" s="16" t="s">
        <v>155</v>
      </c>
      <c r="D681" s="4">
        <v>48626.48</v>
      </c>
    </row>
    <row r="682" spans="1:4" x14ac:dyDescent="0.25">
      <c r="A682" s="14" t="s">
        <v>3838</v>
      </c>
      <c r="B682" s="22" t="s">
        <v>3748</v>
      </c>
      <c r="C682" s="14" t="s">
        <v>155</v>
      </c>
      <c r="D682" s="15">
        <v>66229.100000000006</v>
      </c>
    </row>
    <row r="683" spans="1:4" x14ac:dyDescent="0.25">
      <c r="A683" s="14" t="s">
        <v>3839</v>
      </c>
      <c r="B683" s="22" t="s">
        <v>3840</v>
      </c>
      <c r="C683" s="14" t="s">
        <v>155</v>
      </c>
      <c r="D683" s="15">
        <v>50470</v>
      </c>
    </row>
    <row r="684" spans="1:4" x14ac:dyDescent="0.25">
      <c r="A684" s="2" t="s">
        <v>3839</v>
      </c>
      <c r="B684" s="21">
        <v>44181</v>
      </c>
      <c r="C684" s="16" t="s">
        <v>155</v>
      </c>
      <c r="D684" s="4">
        <v>65854.7</v>
      </c>
    </row>
    <row r="685" spans="1:4" x14ac:dyDescent="0.25">
      <c r="A685" s="2" t="s">
        <v>2344</v>
      </c>
      <c r="B685" s="21">
        <v>43935</v>
      </c>
      <c r="C685" s="16" t="s">
        <v>155</v>
      </c>
      <c r="D685" s="4">
        <v>67686.289999999994</v>
      </c>
    </row>
    <row r="686" spans="1:4" x14ac:dyDescent="0.25">
      <c r="A686" s="2" t="s">
        <v>2344</v>
      </c>
      <c r="B686" s="21">
        <v>43935</v>
      </c>
      <c r="C686" s="16" t="s">
        <v>155</v>
      </c>
      <c r="D686" s="4">
        <v>50645.02</v>
      </c>
    </row>
    <row r="687" spans="1:4" x14ac:dyDescent="0.25">
      <c r="A687" s="2" t="s">
        <v>5288</v>
      </c>
      <c r="B687" s="21">
        <v>44167</v>
      </c>
      <c r="C687" s="16" t="s">
        <v>155</v>
      </c>
      <c r="D687" s="4">
        <v>49803.57</v>
      </c>
    </row>
    <row r="688" spans="1:4" x14ac:dyDescent="0.25">
      <c r="A688" s="2" t="s">
        <v>2345</v>
      </c>
      <c r="B688" s="21">
        <v>43965</v>
      </c>
      <c r="C688" s="16" t="s">
        <v>155</v>
      </c>
      <c r="D688" s="4">
        <v>5286</v>
      </c>
    </row>
    <row r="689" spans="1:4" x14ac:dyDescent="0.25">
      <c r="A689" s="2" t="s">
        <v>2346</v>
      </c>
      <c r="B689" s="21">
        <v>44012</v>
      </c>
      <c r="C689" s="16" t="s">
        <v>155</v>
      </c>
      <c r="D689" s="4">
        <v>50470</v>
      </c>
    </row>
    <row r="690" spans="1:4" x14ac:dyDescent="0.25">
      <c r="A690" s="2" t="s">
        <v>2346</v>
      </c>
      <c r="B690" s="21">
        <v>44109</v>
      </c>
      <c r="C690" s="16" t="s">
        <v>155</v>
      </c>
      <c r="D690" s="4">
        <v>50118.64</v>
      </c>
    </row>
    <row r="691" spans="1:4" x14ac:dyDescent="0.25">
      <c r="A691" s="10" t="s">
        <v>2347</v>
      </c>
      <c r="B691" s="20">
        <v>43922</v>
      </c>
      <c r="C691" s="10" t="s">
        <v>2348</v>
      </c>
      <c r="D691" s="11">
        <v>1400</v>
      </c>
    </row>
    <row r="692" spans="1:4" x14ac:dyDescent="0.25">
      <c r="A692" s="2" t="s">
        <v>4624</v>
      </c>
      <c r="B692" s="21">
        <v>44127</v>
      </c>
      <c r="C692" s="2" t="s">
        <v>77</v>
      </c>
      <c r="D692" s="4">
        <v>5000</v>
      </c>
    </row>
    <row r="693" spans="1:4" x14ac:dyDescent="0.25">
      <c r="A693" s="2" t="s">
        <v>4624</v>
      </c>
      <c r="B693" s="21">
        <v>44153</v>
      </c>
      <c r="C693" s="2" t="s">
        <v>77</v>
      </c>
      <c r="D693" s="4">
        <v>5000</v>
      </c>
    </row>
    <row r="694" spans="1:4" x14ac:dyDescent="0.25">
      <c r="A694" s="2" t="s">
        <v>4624</v>
      </c>
      <c r="B694" s="21">
        <v>44169</v>
      </c>
      <c r="C694" s="2" t="s">
        <v>77</v>
      </c>
      <c r="D694" s="4">
        <v>5000</v>
      </c>
    </row>
    <row r="695" spans="1:4" x14ac:dyDescent="0.25">
      <c r="A695" s="2" t="s">
        <v>2349</v>
      </c>
      <c r="B695" s="21">
        <v>43990</v>
      </c>
      <c r="C695" s="2" t="s">
        <v>231</v>
      </c>
      <c r="D695" s="4">
        <v>35862.370000000003</v>
      </c>
    </row>
    <row r="696" spans="1:4" x14ac:dyDescent="0.25">
      <c r="A696" s="10" t="s">
        <v>202</v>
      </c>
      <c r="B696" s="20">
        <v>43908</v>
      </c>
      <c r="C696" s="10" t="s">
        <v>203</v>
      </c>
      <c r="D696" s="11">
        <v>1400</v>
      </c>
    </row>
    <row r="697" spans="1:4" x14ac:dyDescent="0.25">
      <c r="A697" s="10" t="s">
        <v>204</v>
      </c>
      <c r="B697" s="20">
        <v>43909</v>
      </c>
      <c r="C697" s="10" t="s">
        <v>205</v>
      </c>
      <c r="D697" s="11">
        <v>1400</v>
      </c>
    </row>
    <row r="698" spans="1:4" x14ac:dyDescent="0.25">
      <c r="A698" s="10" t="s">
        <v>2350</v>
      </c>
      <c r="B698" s="20">
        <v>43922</v>
      </c>
      <c r="C698" s="10" t="s">
        <v>2351</v>
      </c>
      <c r="D698" s="11">
        <v>1400</v>
      </c>
    </row>
    <row r="699" spans="1:4" x14ac:dyDescent="0.25">
      <c r="A699" s="10" t="s">
        <v>2352</v>
      </c>
      <c r="B699" s="20">
        <v>43922</v>
      </c>
      <c r="C699" s="10" t="s">
        <v>2353</v>
      </c>
      <c r="D699" s="11">
        <v>1400</v>
      </c>
    </row>
    <row r="700" spans="1:4" x14ac:dyDescent="0.25">
      <c r="A700" s="2" t="s">
        <v>4625</v>
      </c>
      <c r="B700" s="21">
        <v>44106</v>
      </c>
      <c r="C700" s="16" t="s">
        <v>4626</v>
      </c>
      <c r="D700" s="4">
        <v>210</v>
      </c>
    </row>
    <row r="701" spans="1:4" x14ac:dyDescent="0.25">
      <c r="A701" s="2" t="s">
        <v>4627</v>
      </c>
      <c r="B701" s="21">
        <v>44127</v>
      </c>
      <c r="C701" s="16" t="s">
        <v>4628</v>
      </c>
      <c r="D701" s="4">
        <v>1497.54</v>
      </c>
    </row>
    <row r="702" spans="1:4" x14ac:dyDescent="0.25">
      <c r="A702" s="2" t="s">
        <v>4627</v>
      </c>
      <c r="B702" s="21">
        <v>44127</v>
      </c>
      <c r="C702" s="16" t="s">
        <v>4629</v>
      </c>
      <c r="D702" s="4">
        <v>1545.05</v>
      </c>
    </row>
    <row r="703" spans="1:4" x14ac:dyDescent="0.25">
      <c r="A703" s="10" t="s">
        <v>2354</v>
      </c>
      <c r="B703" s="20">
        <v>43922</v>
      </c>
      <c r="C703" s="10" t="s">
        <v>2355</v>
      </c>
      <c r="D703" s="11">
        <v>1400</v>
      </c>
    </row>
    <row r="704" spans="1:4" x14ac:dyDescent="0.25">
      <c r="A704" s="10" t="s">
        <v>206</v>
      </c>
      <c r="B704" s="20">
        <v>43861</v>
      </c>
      <c r="C704" s="10" t="s">
        <v>207</v>
      </c>
      <c r="D704" s="11">
        <v>69121.710000000006</v>
      </c>
    </row>
    <row r="705" spans="1:4" x14ac:dyDescent="0.25">
      <c r="A705" s="10" t="s">
        <v>208</v>
      </c>
      <c r="B705" s="20">
        <v>43871</v>
      </c>
      <c r="C705" s="10" t="s">
        <v>21</v>
      </c>
      <c r="D705" s="11">
        <v>8000</v>
      </c>
    </row>
    <row r="706" spans="1:4" x14ac:dyDescent="0.25">
      <c r="A706" s="10" t="s">
        <v>208</v>
      </c>
      <c r="B706" s="20">
        <v>43892</v>
      </c>
      <c r="C706" s="10" t="s">
        <v>21</v>
      </c>
      <c r="D706" s="11">
        <v>8000</v>
      </c>
    </row>
    <row r="707" spans="1:4" x14ac:dyDescent="0.25">
      <c r="A707" s="2" t="s">
        <v>208</v>
      </c>
      <c r="B707" s="21">
        <v>43922</v>
      </c>
      <c r="C707" s="2" t="s">
        <v>21</v>
      </c>
      <c r="D707" s="4">
        <v>8000</v>
      </c>
    </row>
    <row r="708" spans="1:4" x14ac:dyDescent="0.25">
      <c r="A708" s="2" t="s">
        <v>208</v>
      </c>
      <c r="B708" s="21">
        <v>43955</v>
      </c>
      <c r="C708" s="2" t="s">
        <v>21</v>
      </c>
      <c r="D708" s="4">
        <v>8000</v>
      </c>
    </row>
    <row r="709" spans="1:4" x14ac:dyDescent="0.25">
      <c r="A709" s="2" t="s">
        <v>208</v>
      </c>
      <c r="B709" s="21">
        <v>43983</v>
      </c>
      <c r="C709" s="2" t="s">
        <v>21</v>
      </c>
      <c r="D709" s="4">
        <v>8000</v>
      </c>
    </row>
    <row r="710" spans="1:4" x14ac:dyDescent="0.25">
      <c r="A710" s="14" t="s">
        <v>208</v>
      </c>
      <c r="B710" s="22" t="s">
        <v>3753</v>
      </c>
      <c r="C710" s="14" t="s">
        <v>21</v>
      </c>
      <c r="D710" s="15">
        <v>8000</v>
      </c>
    </row>
    <row r="711" spans="1:4" x14ac:dyDescent="0.25">
      <c r="A711" s="14" t="s">
        <v>208</v>
      </c>
      <c r="B711" s="22" t="s">
        <v>3771</v>
      </c>
      <c r="C711" s="14" t="s">
        <v>21</v>
      </c>
      <c r="D711" s="15">
        <v>8000</v>
      </c>
    </row>
    <row r="712" spans="1:4" x14ac:dyDescent="0.25">
      <c r="A712" s="14" t="s">
        <v>208</v>
      </c>
      <c r="B712" s="22" t="s">
        <v>3778</v>
      </c>
      <c r="C712" s="14" t="s">
        <v>21</v>
      </c>
      <c r="D712" s="15">
        <v>8000</v>
      </c>
    </row>
    <row r="713" spans="1:4" x14ac:dyDescent="0.25">
      <c r="A713" s="2" t="s">
        <v>208</v>
      </c>
      <c r="B713" s="21">
        <v>44105</v>
      </c>
      <c r="C713" s="2" t="s">
        <v>21</v>
      </c>
      <c r="D713" s="4">
        <v>8000</v>
      </c>
    </row>
    <row r="714" spans="1:4" x14ac:dyDescent="0.25">
      <c r="A714" s="2" t="s">
        <v>208</v>
      </c>
      <c r="B714" s="21">
        <v>44138</v>
      </c>
      <c r="C714" s="2" t="s">
        <v>21</v>
      </c>
      <c r="D714" s="4">
        <v>8000</v>
      </c>
    </row>
    <row r="715" spans="1:4" x14ac:dyDescent="0.25">
      <c r="A715" s="2" t="s">
        <v>208</v>
      </c>
      <c r="B715" s="21">
        <v>44167</v>
      </c>
      <c r="C715" s="2" t="s">
        <v>21</v>
      </c>
      <c r="D715" s="4">
        <v>8000</v>
      </c>
    </row>
    <row r="716" spans="1:4" x14ac:dyDescent="0.25">
      <c r="A716" s="10" t="s">
        <v>209</v>
      </c>
      <c r="B716" s="20">
        <v>43913</v>
      </c>
      <c r="C716" s="10" t="s">
        <v>210</v>
      </c>
      <c r="D716" s="11">
        <v>1400</v>
      </c>
    </row>
    <row r="717" spans="1:4" x14ac:dyDescent="0.25">
      <c r="A717" s="2" t="s">
        <v>2356</v>
      </c>
      <c r="B717" s="21">
        <v>43951</v>
      </c>
      <c r="C717" s="2" t="s">
        <v>2357</v>
      </c>
      <c r="D717" s="4">
        <v>2000</v>
      </c>
    </row>
    <row r="718" spans="1:4" x14ac:dyDescent="0.25">
      <c r="A718" s="2" t="s">
        <v>2356</v>
      </c>
      <c r="B718" s="21">
        <v>43980</v>
      </c>
      <c r="C718" s="2" t="s">
        <v>2357</v>
      </c>
      <c r="D718" s="4">
        <v>2000</v>
      </c>
    </row>
    <row r="719" spans="1:4" x14ac:dyDescent="0.25">
      <c r="A719" s="10" t="s">
        <v>2358</v>
      </c>
      <c r="B719" s="20">
        <v>43922</v>
      </c>
      <c r="C719" s="10" t="s">
        <v>2359</v>
      </c>
      <c r="D719" s="11">
        <v>1400</v>
      </c>
    </row>
    <row r="720" spans="1:4" x14ac:dyDescent="0.25">
      <c r="A720" s="10" t="s">
        <v>2360</v>
      </c>
      <c r="B720" s="20">
        <v>43922</v>
      </c>
      <c r="C720" s="10" t="s">
        <v>2361</v>
      </c>
      <c r="D720" s="11">
        <v>1400</v>
      </c>
    </row>
    <row r="721" spans="1:4" x14ac:dyDescent="0.25">
      <c r="A721" s="10" t="s">
        <v>2362</v>
      </c>
      <c r="B721" s="20">
        <v>43922</v>
      </c>
      <c r="C721" s="10" t="s">
        <v>2363</v>
      </c>
      <c r="D721" s="11">
        <v>1400</v>
      </c>
    </row>
    <row r="722" spans="1:4" x14ac:dyDescent="0.25">
      <c r="A722" s="14" t="s">
        <v>3841</v>
      </c>
      <c r="B722" s="22" t="s">
        <v>3767</v>
      </c>
      <c r="C722" s="14" t="s">
        <v>3842</v>
      </c>
      <c r="D722" s="15">
        <v>53887.69</v>
      </c>
    </row>
    <row r="723" spans="1:4" x14ac:dyDescent="0.25">
      <c r="A723" s="10" t="s">
        <v>211</v>
      </c>
      <c r="B723" s="20">
        <v>43894</v>
      </c>
      <c r="C723" s="10" t="s">
        <v>77</v>
      </c>
      <c r="D723" s="11">
        <v>5000</v>
      </c>
    </row>
    <row r="724" spans="1:4" x14ac:dyDescent="0.25">
      <c r="A724" s="14" t="s">
        <v>3843</v>
      </c>
      <c r="B724" s="22" t="s">
        <v>3774</v>
      </c>
      <c r="C724" s="14" t="s">
        <v>77</v>
      </c>
      <c r="D724" s="15">
        <v>7119.13</v>
      </c>
    </row>
    <row r="725" spans="1:4" x14ac:dyDescent="0.25">
      <c r="A725" s="10" t="s">
        <v>212</v>
      </c>
      <c r="B725" s="20">
        <v>43861</v>
      </c>
      <c r="C725" s="10" t="s">
        <v>213</v>
      </c>
      <c r="D725" s="11">
        <v>3450</v>
      </c>
    </row>
    <row r="726" spans="1:4" x14ac:dyDescent="0.25">
      <c r="A726" s="2" t="s">
        <v>2364</v>
      </c>
      <c r="B726" s="21">
        <v>43948</v>
      </c>
      <c r="C726" s="2" t="s">
        <v>2365</v>
      </c>
      <c r="D726" s="4">
        <v>1500</v>
      </c>
    </row>
    <row r="727" spans="1:4" x14ac:dyDescent="0.25">
      <c r="A727" s="10" t="s">
        <v>214</v>
      </c>
      <c r="B727" s="20">
        <v>43866</v>
      </c>
      <c r="C727" s="10" t="s">
        <v>215</v>
      </c>
      <c r="D727" s="11">
        <v>1500</v>
      </c>
    </row>
    <row r="728" spans="1:4" x14ac:dyDescent="0.25">
      <c r="A728" s="10" t="s">
        <v>214</v>
      </c>
      <c r="B728" s="20">
        <v>43889</v>
      </c>
      <c r="C728" s="10" t="s">
        <v>216</v>
      </c>
      <c r="D728" s="11">
        <v>1500</v>
      </c>
    </row>
    <row r="729" spans="1:4" x14ac:dyDescent="0.25">
      <c r="A729" s="10" t="s">
        <v>214</v>
      </c>
      <c r="B729" s="20">
        <v>43922</v>
      </c>
      <c r="C729" s="10" t="s">
        <v>2366</v>
      </c>
      <c r="D729" s="11">
        <v>1500</v>
      </c>
    </row>
    <row r="730" spans="1:4" x14ac:dyDescent="0.25">
      <c r="A730" s="2" t="s">
        <v>214</v>
      </c>
      <c r="B730" s="21">
        <v>43948</v>
      </c>
      <c r="C730" s="2" t="s">
        <v>2367</v>
      </c>
      <c r="D730" s="4">
        <v>1500</v>
      </c>
    </row>
    <row r="731" spans="1:4" x14ac:dyDescent="0.25">
      <c r="A731" s="2" t="s">
        <v>214</v>
      </c>
      <c r="B731" s="21">
        <v>43980</v>
      </c>
      <c r="C731" s="2" t="s">
        <v>2368</v>
      </c>
      <c r="D731" s="4">
        <v>1500</v>
      </c>
    </row>
    <row r="732" spans="1:4" x14ac:dyDescent="0.25">
      <c r="A732" s="2" t="s">
        <v>214</v>
      </c>
      <c r="B732" s="21">
        <v>43980</v>
      </c>
      <c r="C732" s="2" t="s">
        <v>2369</v>
      </c>
      <c r="D732" s="4">
        <v>1500</v>
      </c>
    </row>
    <row r="733" spans="1:4" x14ac:dyDescent="0.25">
      <c r="A733" s="14" t="s">
        <v>214</v>
      </c>
      <c r="B733" s="22" t="s">
        <v>3745</v>
      </c>
      <c r="C733" s="14" t="s">
        <v>3844</v>
      </c>
      <c r="D733" s="15">
        <v>1500</v>
      </c>
    </row>
    <row r="734" spans="1:4" x14ac:dyDescent="0.25">
      <c r="A734" s="14" t="s">
        <v>214</v>
      </c>
      <c r="B734" s="22" t="s">
        <v>3745</v>
      </c>
      <c r="C734" s="14" t="s">
        <v>3845</v>
      </c>
      <c r="D734" s="15">
        <v>1500</v>
      </c>
    </row>
    <row r="735" spans="1:4" x14ac:dyDescent="0.25">
      <c r="A735" s="14" t="s">
        <v>214</v>
      </c>
      <c r="B735" s="22" t="s">
        <v>3748</v>
      </c>
      <c r="C735" s="14" t="s">
        <v>3846</v>
      </c>
      <c r="D735" s="15">
        <v>1500</v>
      </c>
    </row>
    <row r="736" spans="1:4" x14ac:dyDescent="0.25">
      <c r="A736" s="14" t="s">
        <v>3847</v>
      </c>
      <c r="B736" s="22" t="s">
        <v>3794</v>
      </c>
      <c r="C736" s="14" t="s">
        <v>3848</v>
      </c>
      <c r="D736" s="15">
        <v>5000</v>
      </c>
    </row>
    <row r="737" spans="1:4" x14ac:dyDescent="0.25">
      <c r="A737" s="10" t="s">
        <v>217</v>
      </c>
      <c r="B737" s="20">
        <v>43867</v>
      </c>
      <c r="C737" s="10" t="s">
        <v>42</v>
      </c>
      <c r="D737" s="11">
        <v>43880</v>
      </c>
    </row>
    <row r="738" spans="1:4" x14ac:dyDescent="0.25">
      <c r="A738" s="10" t="s">
        <v>217</v>
      </c>
      <c r="B738" s="20">
        <v>43917</v>
      </c>
      <c r="C738" s="10" t="s">
        <v>42</v>
      </c>
      <c r="D738" s="11">
        <v>41847</v>
      </c>
    </row>
    <row r="739" spans="1:4" x14ac:dyDescent="0.25">
      <c r="A739" s="2" t="s">
        <v>217</v>
      </c>
      <c r="B739" s="21">
        <v>44196</v>
      </c>
      <c r="C739" s="2" t="s">
        <v>2251</v>
      </c>
      <c r="D739" s="4">
        <v>4200</v>
      </c>
    </row>
    <row r="740" spans="1:4" x14ac:dyDescent="0.25">
      <c r="A740" s="14" t="s">
        <v>3849</v>
      </c>
      <c r="B740" s="22" t="s">
        <v>3794</v>
      </c>
      <c r="C740" s="14" t="s">
        <v>1803</v>
      </c>
      <c r="D740" s="15">
        <v>14900</v>
      </c>
    </row>
    <row r="741" spans="1:4" x14ac:dyDescent="0.25">
      <c r="A741" s="2" t="s">
        <v>4630</v>
      </c>
      <c r="B741" s="21">
        <v>44127</v>
      </c>
      <c r="C741" s="2" t="s">
        <v>77</v>
      </c>
      <c r="D741" s="4">
        <v>5000</v>
      </c>
    </row>
    <row r="742" spans="1:4" x14ac:dyDescent="0.25">
      <c r="A742" s="2" t="s">
        <v>4630</v>
      </c>
      <c r="B742" s="21">
        <v>44153</v>
      </c>
      <c r="C742" s="2" t="s">
        <v>77</v>
      </c>
      <c r="D742" s="4">
        <v>5000</v>
      </c>
    </row>
    <row r="743" spans="1:4" x14ac:dyDescent="0.25">
      <c r="A743" s="2" t="s">
        <v>4630</v>
      </c>
      <c r="B743" s="21">
        <v>44169</v>
      </c>
      <c r="C743" s="2" t="s">
        <v>77</v>
      </c>
      <c r="D743" s="4">
        <v>5000</v>
      </c>
    </row>
    <row r="744" spans="1:4" x14ac:dyDescent="0.25">
      <c r="A744" s="14" t="s">
        <v>3850</v>
      </c>
      <c r="B744" s="22" t="s">
        <v>3794</v>
      </c>
      <c r="C744" s="14" t="s">
        <v>1803</v>
      </c>
      <c r="D744" s="15">
        <v>14900</v>
      </c>
    </row>
    <row r="745" spans="1:4" x14ac:dyDescent="0.25">
      <c r="A745" s="14" t="s">
        <v>3851</v>
      </c>
      <c r="B745" s="22" t="s">
        <v>3794</v>
      </c>
      <c r="C745" s="14" t="s">
        <v>3852</v>
      </c>
      <c r="D745" s="15">
        <v>6887</v>
      </c>
    </row>
    <row r="746" spans="1:4" x14ac:dyDescent="0.25">
      <c r="A746" s="2" t="s">
        <v>4631</v>
      </c>
      <c r="B746" s="21">
        <v>44133</v>
      </c>
      <c r="C746" s="2" t="s">
        <v>1803</v>
      </c>
      <c r="D746" s="4">
        <v>3450</v>
      </c>
    </row>
    <row r="747" spans="1:4" x14ac:dyDescent="0.25">
      <c r="A747" s="10" t="s">
        <v>2370</v>
      </c>
      <c r="B747" s="20">
        <v>43922</v>
      </c>
      <c r="C747" s="10" t="s">
        <v>2371</v>
      </c>
      <c r="D747" s="11">
        <v>1400</v>
      </c>
    </row>
    <row r="748" spans="1:4" x14ac:dyDescent="0.25">
      <c r="A748" s="10" t="s">
        <v>218</v>
      </c>
      <c r="B748" s="20">
        <v>43908</v>
      </c>
      <c r="C748" s="10" t="s">
        <v>219</v>
      </c>
      <c r="D748" s="11">
        <v>1400</v>
      </c>
    </row>
    <row r="749" spans="1:4" x14ac:dyDescent="0.25">
      <c r="A749" s="2" t="s">
        <v>5289</v>
      </c>
      <c r="B749" s="21">
        <v>44189</v>
      </c>
      <c r="C749" s="2" t="s">
        <v>1803</v>
      </c>
      <c r="D749" s="4">
        <v>2344</v>
      </c>
    </row>
    <row r="750" spans="1:4" x14ac:dyDescent="0.25">
      <c r="A750" s="10" t="s">
        <v>220</v>
      </c>
      <c r="B750" s="20">
        <v>43885</v>
      </c>
      <c r="C750" s="10" t="s">
        <v>221</v>
      </c>
      <c r="D750" s="11">
        <v>3450</v>
      </c>
    </row>
    <row r="751" spans="1:4" x14ac:dyDescent="0.25">
      <c r="A751" s="14" t="s">
        <v>3853</v>
      </c>
      <c r="B751" s="22" t="s">
        <v>3774</v>
      </c>
      <c r="C751" s="14" t="s">
        <v>77</v>
      </c>
      <c r="D751" s="15">
        <v>7119.13</v>
      </c>
    </row>
    <row r="752" spans="1:4" x14ac:dyDescent="0.25">
      <c r="A752" s="10" t="s">
        <v>2372</v>
      </c>
      <c r="B752" s="20">
        <v>43922</v>
      </c>
      <c r="C752" s="10" t="s">
        <v>2373</v>
      </c>
      <c r="D752" s="11">
        <v>1400</v>
      </c>
    </row>
    <row r="753" spans="1:4" x14ac:dyDescent="0.25">
      <c r="A753" s="10" t="s">
        <v>222</v>
      </c>
      <c r="B753" s="20">
        <v>43907</v>
      </c>
      <c r="C753" s="10" t="s">
        <v>223</v>
      </c>
      <c r="D753" s="11">
        <v>1400</v>
      </c>
    </row>
    <row r="754" spans="1:4" x14ac:dyDescent="0.25">
      <c r="A754" s="10" t="s">
        <v>224</v>
      </c>
      <c r="B754" s="20">
        <v>43881</v>
      </c>
      <c r="C754" s="10" t="s">
        <v>225</v>
      </c>
      <c r="D754" s="11">
        <v>1400</v>
      </c>
    </row>
    <row r="755" spans="1:4" x14ac:dyDescent="0.25">
      <c r="A755" s="10" t="s">
        <v>2374</v>
      </c>
      <c r="B755" s="20">
        <v>43922</v>
      </c>
      <c r="C755" s="10" t="s">
        <v>2375</v>
      </c>
      <c r="D755" s="11">
        <v>1400</v>
      </c>
    </row>
    <row r="756" spans="1:4" x14ac:dyDescent="0.25">
      <c r="A756" s="10" t="s">
        <v>226</v>
      </c>
      <c r="B756" s="20">
        <v>43850</v>
      </c>
      <c r="C756" s="10" t="s">
        <v>227</v>
      </c>
      <c r="D756" s="11">
        <v>6816.39</v>
      </c>
    </row>
    <row r="757" spans="1:4" x14ac:dyDescent="0.25">
      <c r="A757" s="14" t="s">
        <v>3854</v>
      </c>
      <c r="B757" s="22" t="s">
        <v>3770</v>
      </c>
      <c r="C757" s="14" t="s">
        <v>45</v>
      </c>
      <c r="D757" s="15">
        <v>10300</v>
      </c>
    </row>
    <row r="758" spans="1:4" x14ac:dyDescent="0.25">
      <c r="A758" s="2" t="s">
        <v>4632</v>
      </c>
      <c r="B758" s="21">
        <v>44132</v>
      </c>
      <c r="C758" s="2" t="s">
        <v>4633</v>
      </c>
      <c r="D758" s="4">
        <v>1500</v>
      </c>
    </row>
    <row r="759" spans="1:4" x14ac:dyDescent="0.25">
      <c r="A759" s="2" t="s">
        <v>4632</v>
      </c>
      <c r="B759" s="21">
        <v>44165</v>
      </c>
      <c r="C759" s="2" t="s">
        <v>4995</v>
      </c>
      <c r="D759" s="4">
        <v>1500</v>
      </c>
    </row>
    <row r="760" spans="1:4" x14ac:dyDescent="0.25">
      <c r="A760" s="2" t="s">
        <v>4632</v>
      </c>
      <c r="B760" s="21">
        <v>44196</v>
      </c>
      <c r="C760" s="2" t="s">
        <v>5290</v>
      </c>
      <c r="D760" s="4">
        <v>1500</v>
      </c>
    </row>
    <row r="761" spans="1:4" x14ac:dyDescent="0.25">
      <c r="A761" s="14" t="s">
        <v>3855</v>
      </c>
      <c r="B761" s="22" t="s">
        <v>3774</v>
      </c>
      <c r="C761" s="14" t="s">
        <v>77</v>
      </c>
      <c r="D761" s="15">
        <v>7119.13</v>
      </c>
    </row>
    <row r="762" spans="1:4" x14ac:dyDescent="0.25">
      <c r="A762" s="10" t="s">
        <v>228</v>
      </c>
      <c r="B762" s="20">
        <v>43913</v>
      </c>
      <c r="C762" s="10" t="s">
        <v>229</v>
      </c>
      <c r="D762" s="11">
        <v>4000</v>
      </c>
    </row>
    <row r="763" spans="1:4" x14ac:dyDescent="0.25">
      <c r="A763" s="10" t="s">
        <v>228</v>
      </c>
      <c r="B763" s="20">
        <v>43922</v>
      </c>
      <c r="C763" s="10" t="s">
        <v>229</v>
      </c>
      <c r="D763" s="11">
        <v>4000</v>
      </c>
    </row>
    <row r="764" spans="1:4" x14ac:dyDescent="0.25">
      <c r="A764" s="10" t="s">
        <v>230</v>
      </c>
      <c r="B764" s="20">
        <v>43866</v>
      </c>
      <c r="C764" s="10" t="s">
        <v>231</v>
      </c>
      <c r="D764" s="11">
        <v>1800.55</v>
      </c>
    </row>
    <row r="765" spans="1:4" x14ac:dyDescent="0.25">
      <c r="A765" s="10" t="s">
        <v>232</v>
      </c>
      <c r="B765" s="20">
        <v>43861</v>
      </c>
      <c r="C765" s="10" t="s">
        <v>233</v>
      </c>
      <c r="D765" s="11">
        <v>13478.79</v>
      </c>
    </row>
    <row r="766" spans="1:4" x14ac:dyDescent="0.25">
      <c r="A766" s="2" t="s">
        <v>232</v>
      </c>
      <c r="B766" s="21">
        <v>43972</v>
      </c>
      <c r="C766" s="2" t="s">
        <v>2376</v>
      </c>
      <c r="D766" s="4">
        <v>13934.59</v>
      </c>
    </row>
    <row r="767" spans="1:4" x14ac:dyDescent="0.25">
      <c r="A767" s="14" t="s">
        <v>232</v>
      </c>
      <c r="B767" s="22" t="s">
        <v>3765</v>
      </c>
      <c r="C767" s="14" t="s">
        <v>3856</v>
      </c>
      <c r="D767" s="15">
        <v>13934.59</v>
      </c>
    </row>
    <row r="768" spans="1:4" x14ac:dyDescent="0.25">
      <c r="A768" s="10" t="s">
        <v>234</v>
      </c>
      <c r="B768" s="20">
        <v>43866</v>
      </c>
      <c r="C768" s="10" t="s">
        <v>235</v>
      </c>
      <c r="D768" s="11">
        <v>1500</v>
      </c>
    </row>
    <row r="769" spans="1:4" x14ac:dyDescent="0.25">
      <c r="A769" s="10" t="s">
        <v>234</v>
      </c>
      <c r="B769" s="20">
        <v>43889</v>
      </c>
      <c r="C769" s="10" t="s">
        <v>236</v>
      </c>
      <c r="D769" s="11">
        <v>1500</v>
      </c>
    </row>
    <row r="770" spans="1:4" x14ac:dyDescent="0.25">
      <c r="A770" s="10" t="s">
        <v>234</v>
      </c>
      <c r="B770" s="20">
        <v>43917</v>
      </c>
      <c r="C770" s="10" t="s">
        <v>237</v>
      </c>
      <c r="D770" s="11">
        <v>1500</v>
      </c>
    </row>
    <row r="771" spans="1:4" x14ac:dyDescent="0.25">
      <c r="A771" s="2" t="s">
        <v>234</v>
      </c>
      <c r="B771" s="21">
        <v>43948</v>
      </c>
      <c r="C771" s="2" t="s">
        <v>2377</v>
      </c>
      <c r="D771" s="4">
        <v>1500</v>
      </c>
    </row>
    <row r="772" spans="1:4" x14ac:dyDescent="0.25">
      <c r="A772" s="2" t="s">
        <v>234</v>
      </c>
      <c r="B772" s="21">
        <v>43948</v>
      </c>
      <c r="C772" s="2" t="s">
        <v>2378</v>
      </c>
      <c r="D772" s="4">
        <v>1500</v>
      </c>
    </row>
    <row r="773" spans="1:4" x14ac:dyDescent="0.25">
      <c r="A773" s="2" t="s">
        <v>234</v>
      </c>
      <c r="B773" s="21">
        <v>43980</v>
      </c>
      <c r="C773" s="2" t="s">
        <v>2379</v>
      </c>
      <c r="D773" s="4">
        <v>1500</v>
      </c>
    </row>
    <row r="774" spans="1:4" x14ac:dyDescent="0.25">
      <c r="A774" s="14" t="s">
        <v>234</v>
      </c>
      <c r="B774" s="22" t="s">
        <v>3753</v>
      </c>
      <c r="C774" s="14" t="s">
        <v>3857</v>
      </c>
      <c r="D774" s="15">
        <v>1500</v>
      </c>
    </row>
    <row r="775" spans="1:4" x14ac:dyDescent="0.25">
      <c r="A775" s="2" t="s">
        <v>5291</v>
      </c>
      <c r="B775" s="21">
        <v>44196</v>
      </c>
      <c r="C775" s="2" t="s">
        <v>1803</v>
      </c>
      <c r="D775" s="4">
        <v>263</v>
      </c>
    </row>
    <row r="776" spans="1:4" x14ac:dyDescent="0.25">
      <c r="A776" s="10" t="s">
        <v>238</v>
      </c>
      <c r="B776" s="20">
        <v>43910</v>
      </c>
      <c r="C776" s="10" t="s">
        <v>239</v>
      </c>
      <c r="D776" s="11">
        <v>1400</v>
      </c>
    </row>
    <row r="777" spans="1:4" x14ac:dyDescent="0.25">
      <c r="A777" s="14" t="s">
        <v>3858</v>
      </c>
      <c r="B777" s="22" t="s">
        <v>3859</v>
      </c>
      <c r="C777" s="14" t="s">
        <v>600</v>
      </c>
      <c r="D777" s="15">
        <v>31320</v>
      </c>
    </row>
    <row r="778" spans="1:4" x14ac:dyDescent="0.25">
      <c r="A778" s="14" t="s">
        <v>3860</v>
      </c>
      <c r="B778" s="22" t="s">
        <v>3861</v>
      </c>
      <c r="C778" s="14" t="s">
        <v>3862</v>
      </c>
      <c r="D778" s="15">
        <v>10300</v>
      </c>
    </row>
    <row r="779" spans="1:4" x14ac:dyDescent="0.25">
      <c r="A779" s="10" t="s">
        <v>240</v>
      </c>
      <c r="B779" s="20">
        <v>43910</v>
      </c>
      <c r="C779" s="10" t="s">
        <v>241</v>
      </c>
      <c r="D779" s="11">
        <v>1400</v>
      </c>
    </row>
    <row r="780" spans="1:4" x14ac:dyDescent="0.25">
      <c r="A780" s="10" t="s">
        <v>242</v>
      </c>
      <c r="B780" s="20">
        <v>43910</v>
      </c>
      <c r="C780" s="10" t="s">
        <v>243</v>
      </c>
      <c r="D780" s="11">
        <v>1400</v>
      </c>
    </row>
    <row r="781" spans="1:4" x14ac:dyDescent="0.25">
      <c r="A781" s="10" t="s">
        <v>2380</v>
      </c>
      <c r="B781" s="20">
        <v>43922</v>
      </c>
      <c r="C781" s="10" t="s">
        <v>2381</v>
      </c>
      <c r="D781" s="11">
        <v>1324</v>
      </c>
    </row>
    <row r="782" spans="1:4" x14ac:dyDescent="0.25">
      <c r="A782" s="2" t="s">
        <v>2382</v>
      </c>
      <c r="B782" s="21">
        <v>43994</v>
      </c>
      <c r="C782" s="2" t="s">
        <v>248</v>
      </c>
      <c r="D782" s="4">
        <v>45820</v>
      </c>
    </row>
    <row r="783" spans="1:4" x14ac:dyDescent="0.25">
      <c r="A783" s="10" t="s">
        <v>244</v>
      </c>
      <c r="B783" s="20">
        <v>43881</v>
      </c>
      <c r="C783" s="10" t="s">
        <v>245</v>
      </c>
      <c r="D783" s="11">
        <v>1400</v>
      </c>
    </row>
    <row r="784" spans="1:4" x14ac:dyDescent="0.25">
      <c r="A784" s="10" t="s">
        <v>246</v>
      </c>
      <c r="B784" s="20">
        <v>43888</v>
      </c>
      <c r="C784" s="10" t="s">
        <v>15</v>
      </c>
      <c r="D784" s="11">
        <v>44756.62</v>
      </c>
    </row>
    <row r="785" spans="1:4" x14ac:dyDescent="0.25">
      <c r="A785" s="10" t="s">
        <v>246</v>
      </c>
      <c r="B785" s="20">
        <v>43895</v>
      </c>
      <c r="C785" s="10" t="s">
        <v>247</v>
      </c>
      <c r="D785" s="11">
        <v>19322.12</v>
      </c>
    </row>
    <row r="786" spans="1:4" x14ac:dyDescent="0.25">
      <c r="A786" s="10" t="s">
        <v>246</v>
      </c>
      <c r="B786" s="20">
        <v>43902</v>
      </c>
      <c r="C786" s="10" t="s">
        <v>15</v>
      </c>
      <c r="D786" s="11">
        <v>151240.57999999999</v>
      </c>
    </row>
    <row r="787" spans="1:4" x14ac:dyDescent="0.25">
      <c r="A787" s="10" t="s">
        <v>246</v>
      </c>
      <c r="B787" s="20">
        <v>43909</v>
      </c>
      <c r="C787" s="10" t="s">
        <v>248</v>
      </c>
      <c r="D787" s="11">
        <v>30542.79</v>
      </c>
    </row>
    <row r="788" spans="1:4" x14ac:dyDescent="0.25">
      <c r="A788" s="10" t="s">
        <v>246</v>
      </c>
      <c r="B788" s="20">
        <v>43917</v>
      </c>
      <c r="C788" s="10" t="s">
        <v>248</v>
      </c>
      <c r="D788" s="11">
        <v>89479.84</v>
      </c>
    </row>
    <row r="789" spans="1:4" x14ac:dyDescent="0.25">
      <c r="A789" s="2" t="s">
        <v>246</v>
      </c>
      <c r="B789" s="21">
        <v>43922</v>
      </c>
      <c r="C789" s="2" t="s">
        <v>15</v>
      </c>
      <c r="D789" s="4">
        <v>2488</v>
      </c>
    </row>
    <row r="790" spans="1:4" x14ac:dyDescent="0.25">
      <c r="A790" s="2" t="s">
        <v>246</v>
      </c>
      <c r="B790" s="21">
        <v>43928</v>
      </c>
      <c r="C790" s="2" t="s">
        <v>15</v>
      </c>
      <c r="D790" s="4">
        <v>238968.45</v>
      </c>
    </row>
    <row r="791" spans="1:4" x14ac:dyDescent="0.25">
      <c r="A791" s="2" t="s">
        <v>246</v>
      </c>
      <c r="B791" s="21">
        <v>43935</v>
      </c>
      <c r="C791" s="2" t="s">
        <v>231</v>
      </c>
      <c r="D791" s="4">
        <v>1914</v>
      </c>
    </row>
    <row r="792" spans="1:4" x14ac:dyDescent="0.25">
      <c r="A792" s="2" t="s">
        <v>246</v>
      </c>
      <c r="B792" s="21">
        <v>43944</v>
      </c>
      <c r="C792" s="2" t="s">
        <v>248</v>
      </c>
      <c r="D792" s="4">
        <v>38744</v>
      </c>
    </row>
    <row r="793" spans="1:4" x14ac:dyDescent="0.25">
      <c r="A793" s="2" t="s">
        <v>246</v>
      </c>
      <c r="B793" s="21">
        <v>43957</v>
      </c>
      <c r="C793" s="2" t="s">
        <v>2251</v>
      </c>
      <c r="D793" s="4">
        <v>17168</v>
      </c>
    </row>
    <row r="794" spans="1:4" x14ac:dyDescent="0.25">
      <c r="A794" s="2" t="s">
        <v>246</v>
      </c>
      <c r="B794" s="21">
        <v>43970</v>
      </c>
      <c r="C794" s="2" t="s">
        <v>168</v>
      </c>
      <c r="D794" s="4">
        <v>20300</v>
      </c>
    </row>
    <row r="795" spans="1:4" x14ac:dyDescent="0.25">
      <c r="A795" s="2" t="s">
        <v>246</v>
      </c>
      <c r="B795" s="21">
        <v>43980</v>
      </c>
      <c r="C795" s="2" t="s">
        <v>2251</v>
      </c>
      <c r="D795" s="4">
        <v>26274</v>
      </c>
    </row>
    <row r="796" spans="1:4" x14ac:dyDescent="0.25">
      <c r="A796" s="14" t="s">
        <v>246</v>
      </c>
      <c r="B796" s="22" t="s">
        <v>3774</v>
      </c>
      <c r="C796" s="14" t="s">
        <v>15</v>
      </c>
      <c r="D796" s="15">
        <v>290208.8</v>
      </c>
    </row>
    <row r="797" spans="1:4" x14ac:dyDescent="0.25">
      <c r="A797" s="14" t="s">
        <v>246</v>
      </c>
      <c r="B797" s="22" t="s">
        <v>3754</v>
      </c>
      <c r="C797" s="14" t="s">
        <v>45</v>
      </c>
      <c r="D797" s="15">
        <v>76328</v>
      </c>
    </row>
    <row r="798" spans="1:4" x14ac:dyDescent="0.25">
      <c r="A798" s="2" t="s">
        <v>246</v>
      </c>
      <c r="B798" s="21">
        <v>44109</v>
      </c>
      <c r="C798" s="2" t="s">
        <v>248</v>
      </c>
      <c r="D798" s="4">
        <v>35577.199999999997</v>
      </c>
    </row>
    <row r="799" spans="1:4" x14ac:dyDescent="0.25">
      <c r="A799" s="2" t="s">
        <v>246</v>
      </c>
      <c r="B799" s="21">
        <v>44124</v>
      </c>
      <c r="C799" s="2" t="s">
        <v>168</v>
      </c>
      <c r="D799" s="4">
        <v>333987.20000000001</v>
      </c>
    </row>
    <row r="800" spans="1:4" x14ac:dyDescent="0.25">
      <c r="A800" s="2" t="s">
        <v>246</v>
      </c>
      <c r="B800" s="21">
        <v>44158</v>
      </c>
      <c r="C800" s="2" t="s">
        <v>15</v>
      </c>
      <c r="D800" s="4">
        <v>366484.88</v>
      </c>
    </row>
    <row r="801" spans="1:4" x14ac:dyDescent="0.25">
      <c r="A801" s="10" t="s">
        <v>249</v>
      </c>
      <c r="B801" s="20">
        <v>43881</v>
      </c>
      <c r="C801" s="10" t="s">
        <v>250</v>
      </c>
      <c r="D801" s="11">
        <v>1400</v>
      </c>
    </row>
    <row r="802" spans="1:4" x14ac:dyDescent="0.25">
      <c r="A802" s="10" t="s">
        <v>251</v>
      </c>
      <c r="B802" s="20">
        <v>43881</v>
      </c>
      <c r="C802" s="10" t="s">
        <v>252</v>
      </c>
      <c r="D802" s="11">
        <v>1400</v>
      </c>
    </row>
    <row r="803" spans="1:4" x14ac:dyDescent="0.25">
      <c r="A803" s="10" t="s">
        <v>253</v>
      </c>
      <c r="B803" s="20">
        <v>43881</v>
      </c>
      <c r="C803" s="10" t="s">
        <v>254</v>
      </c>
      <c r="D803" s="11">
        <v>1400</v>
      </c>
    </row>
    <row r="804" spans="1:4" x14ac:dyDescent="0.25">
      <c r="A804" s="2" t="s">
        <v>2383</v>
      </c>
      <c r="B804" s="21">
        <v>43935</v>
      </c>
      <c r="C804" s="16" t="s">
        <v>2384</v>
      </c>
      <c r="D804" s="4">
        <v>77756.38</v>
      </c>
    </row>
    <row r="805" spans="1:4" x14ac:dyDescent="0.25">
      <c r="A805" s="10" t="s">
        <v>255</v>
      </c>
      <c r="B805" s="20">
        <v>43866</v>
      </c>
      <c r="C805" s="10" t="s">
        <v>256</v>
      </c>
      <c r="D805" s="11">
        <v>1500</v>
      </c>
    </row>
    <row r="806" spans="1:4" x14ac:dyDescent="0.25">
      <c r="A806" s="10" t="s">
        <v>255</v>
      </c>
      <c r="B806" s="20">
        <v>43889</v>
      </c>
      <c r="C806" s="10" t="s">
        <v>257</v>
      </c>
      <c r="D806" s="11">
        <v>1500</v>
      </c>
    </row>
    <row r="807" spans="1:4" x14ac:dyDescent="0.25">
      <c r="A807" s="10" t="s">
        <v>255</v>
      </c>
      <c r="B807" s="20">
        <v>43922</v>
      </c>
      <c r="C807" s="10" t="s">
        <v>2385</v>
      </c>
      <c r="D807" s="11">
        <v>1500</v>
      </c>
    </row>
    <row r="808" spans="1:4" x14ac:dyDescent="0.25">
      <c r="A808" s="2" t="s">
        <v>255</v>
      </c>
      <c r="B808" s="21">
        <v>43948</v>
      </c>
      <c r="C808" s="2" t="s">
        <v>2386</v>
      </c>
      <c r="D808" s="4">
        <v>1500</v>
      </c>
    </row>
    <row r="809" spans="1:4" x14ac:dyDescent="0.25">
      <c r="A809" s="2" t="s">
        <v>255</v>
      </c>
      <c r="B809" s="21">
        <v>43948</v>
      </c>
      <c r="C809" s="2" t="s">
        <v>2387</v>
      </c>
      <c r="D809" s="4">
        <v>1500</v>
      </c>
    </row>
    <row r="810" spans="1:4" x14ac:dyDescent="0.25">
      <c r="A810" s="2" t="s">
        <v>255</v>
      </c>
      <c r="B810" s="21">
        <v>43980</v>
      </c>
      <c r="C810" s="2" t="s">
        <v>2388</v>
      </c>
      <c r="D810" s="4">
        <v>1500</v>
      </c>
    </row>
    <row r="811" spans="1:4" x14ac:dyDescent="0.25">
      <c r="A811" s="10" t="s">
        <v>258</v>
      </c>
      <c r="B811" s="20">
        <v>43907</v>
      </c>
      <c r="C811" s="10" t="s">
        <v>259</v>
      </c>
      <c r="D811" s="11">
        <v>1400</v>
      </c>
    </row>
    <row r="812" spans="1:4" x14ac:dyDescent="0.25">
      <c r="A812" s="14" t="s">
        <v>3863</v>
      </c>
      <c r="B812" s="22" t="s">
        <v>3789</v>
      </c>
      <c r="C812" s="14" t="s">
        <v>82</v>
      </c>
      <c r="D812" s="15">
        <v>1465</v>
      </c>
    </row>
    <row r="813" spans="1:4" x14ac:dyDescent="0.25">
      <c r="A813" s="14" t="s">
        <v>3863</v>
      </c>
      <c r="B813" s="22" t="s">
        <v>3864</v>
      </c>
      <c r="C813" s="14" t="s">
        <v>153</v>
      </c>
      <c r="D813" s="15">
        <v>1467.91</v>
      </c>
    </row>
    <row r="814" spans="1:4" x14ac:dyDescent="0.25">
      <c r="A814" s="14" t="s">
        <v>3863</v>
      </c>
      <c r="B814" s="22" t="s">
        <v>3865</v>
      </c>
      <c r="C814" s="14" t="s">
        <v>82</v>
      </c>
      <c r="D814" s="15">
        <v>5440.92</v>
      </c>
    </row>
    <row r="815" spans="1:4" x14ac:dyDescent="0.25">
      <c r="A815" s="14" t="s">
        <v>3863</v>
      </c>
      <c r="B815" s="22" t="s">
        <v>3865</v>
      </c>
      <c r="C815" s="14" t="s">
        <v>153</v>
      </c>
      <c r="D815" s="15">
        <v>982.73</v>
      </c>
    </row>
    <row r="816" spans="1:4" x14ac:dyDescent="0.25">
      <c r="A816" s="14" t="s">
        <v>3863</v>
      </c>
      <c r="B816" s="22" t="s">
        <v>3829</v>
      </c>
      <c r="C816" s="14" t="s">
        <v>82</v>
      </c>
      <c r="D816" s="15">
        <v>3295.5</v>
      </c>
    </row>
    <row r="817" spans="1:4" x14ac:dyDescent="0.25">
      <c r="A817" s="14" t="s">
        <v>3863</v>
      </c>
      <c r="B817" s="22" t="s">
        <v>3829</v>
      </c>
      <c r="C817" s="14" t="s">
        <v>153</v>
      </c>
      <c r="D817" s="15">
        <v>3391.04</v>
      </c>
    </row>
    <row r="818" spans="1:4" x14ac:dyDescent="0.25">
      <c r="A818" s="2" t="s">
        <v>3863</v>
      </c>
      <c r="B818" s="21">
        <v>44117</v>
      </c>
      <c r="C818" s="2" t="s">
        <v>247</v>
      </c>
      <c r="D818" s="4">
        <v>4993.0200000000004</v>
      </c>
    </row>
    <row r="819" spans="1:4" x14ac:dyDescent="0.25">
      <c r="A819" s="2" t="s">
        <v>3863</v>
      </c>
      <c r="B819" s="21">
        <v>44132</v>
      </c>
      <c r="C819" s="2" t="s">
        <v>153</v>
      </c>
      <c r="D819" s="4">
        <v>2901.85</v>
      </c>
    </row>
    <row r="820" spans="1:4" x14ac:dyDescent="0.25">
      <c r="A820" s="2" t="s">
        <v>3863</v>
      </c>
      <c r="B820" s="21">
        <v>44154</v>
      </c>
      <c r="C820" s="2" t="s">
        <v>153</v>
      </c>
      <c r="D820" s="4">
        <v>1885.53</v>
      </c>
    </row>
    <row r="821" spans="1:4" x14ac:dyDescent="0.25">
      <c r="A821" s="2" t="s">
        <v>3863</v>
      </c>
      <c r="B821" s="21">
        <v>44183</v>
      </c>
      <c r="C821" s="2" t="s">
        <v>82</v>
      </c>
      <c r="D821" s="4">
        <v>1903.5</v>
      </c>
    </row>
    <row r="822" spans="1:4" x14ac:dyDescent="0.25">
      <c r="A822" s="2" t="s">
        <v>3863</v>
      </c>
      <c r="B822" s="21">
        <v>44187</v>
      </c>
      <c r="C822" s="2" t="s">
        <v>248</v>
      </c>
      <c r="D822" s="4">
        <v>870</v>
      </c>
    </row>
    <row r="823" spans="1:4" x14ac:dyDescent="0.25">
      <c r="A823" s="2" t="s">
        <v>2389</v>
      </c>
      <c r="B823" s="21">
        <v>43927</v>
      </c>
      <c r="C823" s="2" t="s">
        <v>2390</v>
      </c>
      <c r="D823" s="4">
        <v>6000</v>
      </c>
    </row>
    <row r="824" spans="1:4" x14ac:dyDescent="0.25">
      <c r="A824" s="2" t="s">
        <v>2389</v>
      </c>
      <c r="B824" s="21">
        <v>43962</v>
      </c>
      <c r="C824" s="2" t="s">
        <v>2391</v>
      </c>
      <c r="D824" s="4">
        <v>1500</v>
      </c>
    </row>
    <row r="825" spans="1:4" x14ac:dyDescent="0.25">
      <c r="A825" s="2" t="s">
        <v>2389</v>
      </c>
      <c r="B825" s="21">
        <v>43991</v>
      </c>
      <c r="C825" s="2" t="s">
        <v>2391</v>
      </c>
      <c r="D825" s="4">
        <v>1500</v>
      </c>
    </row>
    <row r="826" spans="1:4" x14ac:dyDescent="0.25">
      <c r="A826" s="14" t="s">
        <v>2389</v>
      </c>
      <c r="B826" s="22" t="s">
        <v>3789</v>
      </c>
      <c r="C826" s="14" t="s">
        <v>2391</v>
      </c>
      <c r="D826" s="15">
        <v>1500</v>
      </c>
    </row>
    <row r="827" spans="1:4" x14ac:dyDescent="0.25">
      <c r="A827" s="14" t="s">
        <v>2389</v>
      </c>
      <c r="B827" s="22" t="s">
        <v>3806</v>
      </c>
      <c r="C827" s="14" t="s">
        <v>2391</v>
      </c>
      <c r="D827" s="15">
        <v>1500</v>
      </c>
    </row>
    <row r="828" spans="1:4" x14ac:dyDescent="0.25">
      <c r="A828" s="14" t="s">
        <v>2389</v>
      </c>
      <c r="B828" s="22" t="s">
        <v>3795</v>
      </c>
      <c r="C828" s="14" t="s">
        <v>2390</v>
      </c>
      <c r="D828" s="15">
        <v>1500</v>
      </c>
    </row>
    <row r="829" spans="1:4" x14ac:dyDescent="0.25">
      <c r="A829" s="2" t="s">
        <v>2389</v>
      </c>
      <c r="B829" s="21">
        <v>44119</v>
      </c>
      <c r="C829" s="16" t="s">
        <v>2390</v>
      </c>
      <c r="D829" s="4">
        <v>1500</v>
      </c>
    </row>
    <row r="830" spans="1:4" x14ac:dyDescent="0.25">
      <c r="A830" s="2" t="s">
        <v>2389</v>
      </c>
      <c r="B830" s="21">
        <v>44147</v>
      </c>
      <c r="C830" s="16" t="s">
        <v>4996</v>
      </c>
      <c r="D830" s="4">
        <v>1500</v>
      </c>
    </row>
    <row r="831" spans="1:4" x14ac:dyDescent="0.25">
      <c r="A831" s="2" t="s">
        <v>2389</v>
      </c>
      <c r="B831" s="21">
        <v>44181</v>
      </c>
      <c r="C831" s="16" t="s">
        <v>5292</v>
      </c>
      <c r="D831" s="4">
        <v>1500</v>
      </c>
    </row>
    <row r="832" spans="1:4" x14ac:dyDescent="0.25">
      <c r="A832" s="10" t="s">
        <v>260</v>
      </c>
      <c r="B832" s="20">
        <v>43910</v>
      </c>
      <c r="C832" s="10" t="s">
        <v>261</v>
      </c>
      <c r="D832" s="11">
        <v>1400</v>
      </c>
    </row>
    <row r="833" spans="1:4" x14ac:dyDescent="0.25">
      <c r="A833" s="14" t="s">
        <v>3866</v>
      </c>
      <c r="B833" s="22" t="s">
        <v>3865</v>
      </c>
      <c r="C833" s="14" t="s">
        <v>3867</v>
      </c>
      <c r="D833" s="15">
        <v>23141.4</v>
      </c>
    </row>
    <row r="834" spans="1:4" x14ac:dyDescent="0.25">
      <c r="A834" s="14" t="s">
        <v>3868</v>
      </c>
      <c r="B834" s="22" t="s">
        <v>3788</v>
      </c>
      <c r="C834" s="14" t="s">
        <v>77</v>
      </c>
      <c r="D834" s="15">
        <v>7119.13</v>
      </c>
    </row>
    <row r="835" spans="1:4" x14ac:dyDescent="0.25">
      <c r="A835" s="2" t="s">
        <v>2392</v>
      </c>
      <c r="B835" s="21">
        <v>43922</v>
      </c>
      <c r="C835" s="2" t="s">
        <v>2393</v>
      </c>
      <c r="D835" s="4">
        <v>7809.79</v>
      </c>
    </row>
    <row r="836" spans="1:4" x14ac:dyDescent="0.25">
      <c r="A836" s="10" t="s">
        <v>262</v>
      </c>
      <c r="B836" s="20">
        <v>43909</v>
      </c>
      <c r="C836" s="10" t="s">
        <v>263</v>
      </c>
      <c r="D836" s="11">
        <v>1400</v>
      </c>
    </row>
    <row r="837" spans="1:4" x14ac:dyDescent="0.25">
      <c r="A837" s="14" t="s">
        <v>3869</v>
      </c>
      <c r="B837" s="22" t="s">
        <v>3774</v>
      </c>
      <c r="C837" s="14" t="s">
        <v>77</v>
      </c>
      <c r="D837" s="15">
        <v>7119.13</v>
      </c>
    </row>
    <row r="838" spans="1:4" x14ac:dyDescent="0.25">
      <c r="A838" s="2" t="s">
        <v>4634</v>
      </c>
      <c r="B838" s="21">
        <v>44132</v>
      </c>
      <c r="C838" s="2" t="s">
        <v>4635</v>
      </c>
      <c r="D838" s="4">
        <v>1500</v>
      </c>
    </row>
    <row r="839" spans="1:4" x14ac:dyDescent="0.25">
      <c r="A839" s="2" t="s">
        <v>4634</v>
      </c>
      <c r="B839" s="21">
        <v>44165</v>
      </c>
      <c r="C839" s="2" t="s">
        <v>4997</v>
      </c>
      <c r="D839" s="4">
        <v>1500</v>
      </c>
    </row>
    <row r="840" spans="1:4" x14ac:dyDescent="0.25">
      <c r="A840" s="2" t="s">
        <v>4634</v>
      </c>
      <c r="B840" s="21">
        <v>44196</v>
      </c>
      <c r="C840" s="2" t="s">
        <v>5293</v>
      </c>
      <c r="D840" s="4">
        <v>1500</v>
      </c>
    </row>
    <row r="841" spans="1:4" x14ac:dyDescent="0.25">
      <c r="A841" s="2" t="s">
        <v>2394</v>
      </c>
      <c r="B841" s="21">
        <v>43971</v>
      </c>
      <c r="C841" s="2" t="s">
        <v>2395</v>
      </c>
      <c r="D841" s="4">
        <v>358</v>
      </c>
    </row>
    <row r="842" spans="1:4" x14ac:dyDescent="0.25">
      <c r="A842" s="10" t="s">
        <v>264</v>
      </c>
      <c r="B842" s="20">
        <v>43880</v>
      </c>
      <c r="C842" s="10" t="s">
        <v>25</v>
      </c>
      <c r="D842" s="11">
        <v>1400</v>
      </c>
    </row>
    <row r="843" spans="1:4" x14ac:dyDescent="0.25">
      <c r="A843" s="10" t="s">
        <v>2396</v>
      </c>
      <c r="B843" s="20">
        <v>43922</v>
      </c>
      <c r="C843" s="10" t="s">
        <v>75</v>
      </c>
      <c r="D843" s="11">
        <v>1400</v>
      </c>
    </row>
    <row r="844" spans="1:4" x14ac:dyDescent="0.25">
      <c r="A844" s="10" t="s">
        <v>265</v>
      </c>
      <c r="B844" s="20">
        <v>43851</v>
      </c>
      <c r="C844" s="10" t="s">
        <v>266</v>
      </c>
      <c r="D844" s="11">
        <v>3080.4</v>
      </c>
    </row>
    <row r="845" spans="1:4" x14ac:dyDescent="0.25">
      <c r="A845" s="10" t="s">
        <v>265</v>
      </c>
      <c r="B845" s="20">
        <v>43866</v>
      </c>
      <c r="C845" s="10" t="s">
        <v>266</v>
      </c>
      <c r="D845" s="11">
        <v>3696.6</v>
      </c>
    </row>
    <row r="846" spans="1:4" x14ac:dyDescent="0.25">
      <c r="A846" s="10" t="s">
        <v>265</v>
      </c>
      <c r="B846" s="20">
        <v>43901</v>
      </c>
      <c r="C846" s="10" t="s">
        <v>266</v>
      </c>
      <c r="D846" s="11">
        <v>3696.6</v>
      </c>
    </row>
    <row r="847" spans="1:4" x14ac:dyDescent="0.25">
      <c r="A847" s="2" t="s">
        <v>265</v>
      </c>
      <c r="B847" s="21">
        <v>43924</v>
      </c>
      <c r="C847" s="2" t="s">
        <v>266</v>
      </c>
      <c r="D847" s="4">
        <v>3696.6</v>
      </c>
    </row>
    <row r="848" spans="1:4" x14ac:dyDescent="0.25">
      <c r="A848" s="2" t="s">
        <v>265</v>
      </c>
      <c r="B848" s="21">
        <v>43971</v>
      </c>
      <c r="C848" s="2" t="s">
        <v>266</v>
      </c>
      <c r="D848" s="4">
        <v>3696.6</v>
      </c>
    </row>
    <row r="849" spans="1:4" x14ac:dyDescent="0.25">
      <c r="A849" s="2" t="s">
        <v>265</v>
      </c>
      <c r="B849" s="21">
        <v>43992</v>
      </c>
      <c r="C849" s="2" t="s">
        <v>266</v>
      </c>
      <c r="D849" s="4">
        <v>3696.6</v>
      </c>
    </row>
    <row r="850" spans="1:4" x14ac:dyDescent="0.25">
      <c r="A850" s="14" t="s">
        <v>265</v>
      </c>
      <c r="B850" s="22" t="s">
        <v>3745</v>
      </c>
      <c r="C850" s="14" t="s">
        <v>266</v>
      </c>
      <c r="D850" s="15">
        <v>3696.6</v>
      </c>
    </row>
    <row r="851" spans="1:4" x14ac:dyDescent="0.25">
      <c r="A851" s="14" t="s">
        <v>265</v>
      </c>
      <c r="B851" s="22" t="s">
        <v>3811</v>
      </c>
      <c r="C851" s="14" t="s">
        <v>266</v>
      </c>
      <c r="D851" s="15">
        <v>3696.6</v>
      </c>
    </row>
    <row r="852" spans="1:4" x14ac:dyDescent="0.25">
      <c r="A852" s="14" t="s">
        <v>265</v>
      </c>
      <c r="B852" s="22" t="s">
        <v>3770</v>
      </c>
      <c r="C852" s="14" t="s">
        <v>266</v>
      </c>
      <c r="D852" s="15">
        <v>3696.6</v>
      </c>
    </row>
    <row r="853" spans="1:4" x14ac:dyDescent="0.25">
      <c r="A853" s="2" t="s">
        <v>265</v>
      </c>
      <c r="B853" s="21">
        <v>44119</v>
      </c>
      <c r="C853" s="2" t="s">
        <v>266</v>
      </c>
      <c r="D853" s="4">
        <v>3696.6</v>
      </c>
    </row>
    <row r="854" spans="1:4" x14ac:dyDescent="0.25">
      <c r="A854" s="2" t="s">
        <v>265</v>
      </c>
      <c r="B854" s="21">
        <v>44147</v>
      </c>
      <c r="C854" s="2" t="s">
        <v>266</v>
      </c>
      <c r="D854" s="4">
        <v>3696.6</v>
      </c>
    </row>
    <row r="855" spans="1:4" x14ac:dyDescent="0.25">
      <c r="A855" s="2" t="s">
        <v>265</v>
      </c>
      <c r="B855" s="21">
        <v>44174</v>
      </c>
      <c r="C855" s="2" t="s">
        <v>266</v>
      </c>
      <c r="D855" s="4">
        <v>3696.6</v>
      </c>
    </row>
    <row r="856" spans="1:4" x14ac:dyDescent="0.25">
      <c r="A856" s="14" t="s">
        <v>3870</v>
      </c>
      <c r="B856" s="22" t="s">
        <v>3753</v>
      </c>
      <c r="C856" s="14" t="s">
        <v>1803</v>
      </c>
      <c r="D856" s="15">
        <v>2800</v>
      </c>
    </row>
    <row r="857" spans="1:4" x14ac:dyDescent="0.25">
      <c r="A857" s="2" t="s">
        <v>4636</v>
      </c>
      <c r="B857" s="21">
        <v>44127</v>
      </c>
      <c r="C857" s="2" t="s">
        <v>77</v>
      </c>
      <c r="D857" s="4">
        <v>5000</v>
      </c>
    </row>
    <row r="858" spans="1:4" x14ac:dyDescent="0.25">
      <c r="A858" s="2" t="s">
        <v>4636</v>
      </c>
      <c r="B858" s="21">
        <v>44153</v>
      </c>
      <c r="C858" s="2" t="s">
        <v>77</v>
      </c>
      <c r="D858" s="4">
        <v>5000</v>
      </c>
    </row>
    <row r="859" spans="1:4" x14ac:dyDescent="0.25">
      <c r="A859" s="2" t="s">
        <v>4636</v>
      </c>
      <c r="B859" s="21">
        <v>44168</v>
      </c>
      <c r="C859" s="16" t="s">
        <v>5294</v>
      </c>
      <c r="D859" s="4">
        <v>10094.92</v>
      </c>
    </row>
    <row r="860" spans="1:4" x14ac:dyDescent="0.25">
      <c r="A860" s="2" t="s">
        <v>4636</v>
      </c>
      <c r="B860" s="21">
        <v>44169</v>
      </c>
      <c r="C860" s="2" t="s">
        <v>77</v>
      </c>
      <c r="D860" s="4">
        <v>5000</v>
      </c>
    </row>
    <row r="861" spans="1:4" x14ac:dyDescent="0.25">
      <c r="A861" s="2" t="s">
        <v>5295</v>
      </c>
      <c r="B861" s="21">
        <v>44196</v>
      </c>
      <c r="C861" s="2" t="s">
        <v>1803</v>
      </c>
      <c r="D861" s="4">
        <v>263</v>
      </c>
    </row>
    <row r="862" spans="1:4" x14ac:dyDescent="0.25">
      <c r="A862" s="2" t="s">
        <v>2397</v>
      </c>
      <c r="B862" s="21">
        <v>43924</v>
      </c>
      <c r="C862" s="2" t="s">
        <v>2398</v>
      </c>
      <c r="D862" s="4">
        <v>13645.82</v>
      </c>
    </row>
    <row r="863" spans="1:4" x14ac:dyDescent="0.25">
      <c r="A863" s="14" t="s">
        <v>2397</v>
      </c>
      <c r="B863" s="22" t="s">
        <v>3765</v>
      </c>
      <c r="C863" s="14" t="s">
        <v>3871</v>
      </c>
      <c r="D863" s="15">
        <v>13645.82</v>
      </c>
    </row>
    <row r="864" spans="1:4" x14ac:dyDescent="0.25">
      <c r="A864" s="2" t="s">
        <v>4998</v>
      </c>
      <c r="B864" s="21">
        <v>44159</v>
      </c>
      <c r="C864" s="16" t="s">
        <v>146</v>
      </c>
      <c r="D864" s="4">
        <v>500</v>
      </c>
    </row>
    <row r="865" spans="1:4" x14ac:dyDescent="0.25">
      <c r="A865" s="10" t="s">
        <v>267</v>
      </c>
      <c r="B865" s="20">
        <v>43910</v>
      </c>
      <c r="C865" s="10" t="s">
        <v>268</v>
      </c>
      <c r="D865" s="11">
        <v>1400</v>
      </c>
    </row>
    <row r="866" spans="1:4" x14ac:dyDescent="0.25">
      <c r="A866" s="2" t="s">
        <v>4637</v>
      </c>
      <c r="B866" s="21">
        <v>44127</v>
      </c>
      <c r="C866" s="16" t="s">
        <v>4638</v>
      </c>
      <c r="D866" s="4">
        <v>1573.98</v>
      </c>
    </row>
    <row r="867" spans="1:4" x14ac:dyDescent="0.25">
      <c r="A867" s="2" t="s">
        <v>4637</v>
      </c>
      <c r="B867" s="21">
        <v>44127</v>
      </c>
      <c r="C867" s="16" t="s">
        <v>4639</v>
      </c>
      <c r="D867" s="4">
        <v>674.58</v>
      </c>
    </row>
    <row r="868" spans="1:4" x14ac:dyDescent="0.25">
      <c r="A868" s="10" t="s">
        <v>269</v>
      </c>
      <c r="B868" s="20">
        <v>43896</v>
      </c>
      <c r="C868" s="10" t="s">
        <v>270</v>
      </c>
      <c r="D868" s="11">
        <v>18248.41</v>
      </c>
    </row>
    <row r="869" spans="1:4" x14ac:dyDescent="0.25">
      <c r="A869" s="14" t="s">
        <v>269</v>
      </c>
      <c r="B869" s="22" t="s">
        <v>3794</v>
      </c>
      <c r="C869" s="14" t="s">
        <v>1803</v>
      </c>
      <c r="D869" s="15">
        <v>18655.22</v>
      </c>
    </row>
    <row r="870" spans="1:4" x14ac:dyDescent="0.25">
      <c r="A870" s="10" t="s">
        <v>271</v>
      </c>
      <c r="B870" s="20">
        <v>43843</v>
      </c>
      <c r="C870" s="10" t="s">
        <v>160</v>
      </c>
      <c r="D870" s="11">
        <v>7151</v>
      </c>
    </row>
    <row r="871" spans="1:4" x14ac:dyDescent="0.25">
      <c r="A871" s="10" t="s">
        <v>271</v>
      </c>
      <c r="B871" s="20">
        <v>43859</v>
      </c>
      <c r="C871" s="10" t="s">
        <v>160</v>
      </c>
      <c r="D871" s="11">
        <v>1075</v>
      </c>
    </row>
    <row r="872" spans="1:4" x14ac:dyDescent="0.25">
      <c r="A872" s="10" t="s">
        <v>271</v>
      </c>
      <c r="B872" s="20">
        <v>43859</v>
      </c>
      <c r="C872" s="10" t="s">
        <v>160</v>
      </c>
      <c r="D872" s="11">
        <v>3692.52</v>
      </c>
    </row>
    <row r="873" spans="1:4" x14ac:dyDescent="0.25">
      <c r="A873" s="10" t="s">
        <v>271</v>
      </c>
      <c r="B873" s="20">
        <v>43868</v>
      </c>
      <c r="C873" s="10" t="s">
        <v>160</v>
      </c>
      <c r="D873" s="11">
        <v>1994.99</v>
      </c>
    </row>
    <row r="874" spans="1:4" x14ac:dyDescent="0.25">
      <c r="A874" s="10" t="s">
        <v>271</v>
      </c>
      <c r="B874" s="20">
        <v>43902</v>
      </c>
      <c r="C874" s="10" t="s">
        <v>160</v>
      </c>
      <c r="D874" s="11">
        <v>1373</v>
      </c>
    </row>
    <row r="875" spans="1:4" x14ac:dyDescent="0.25">
      <c r="A875" s="10" t="s">
        <v>271</v>
      </c>
      <c r="B875" s="20">
        <v>43902</v>
      </c>
      <c r="C875" s="10" t="s">
        <v>160</v>
      </c>
      <c r="D875" s="11">
        <v>3299</v>
      </c>
    </row>
    <row r="876" spans="1:4" x14ac:dyDescent="0.25">
      <c r="A876" s="2" t="s">
        <v>271</v>
      </c>
      <c r="B876" s="21">
        <v>43928</v>
      </c>
      <c r="C876" s="16" t="s">
        <v>160</v>
      </c>
      <c r="D876" s="4">
        <v>8051.15</v>
      </c>
    </row>
    <row r="877" spans="1:4" x14ac:dyDescent="0.25">
      <c r="A877" s="2" t="s">
        <v>271</v>
      </c>
      <c r="B877" s="21">
        <v>43958</v>
      </c>
      <c r="C877" s="16" t="s">
        <v>160</v>
      </c>
      <c r="D877" s="4">
        <v>3961.01</v>
      </c>
    </row>
    <row r="878" spans="1:4" x14ac:dyDescent="0.25">
      <c r="A878" s="2" t="s">
        <v>271</v>
      </c>
      <c r="B878" s="21">
        <v>43999</v>
      </c>
      <c r="C878" s="16" t="s">
        <v>160</v>
      </c>
      <c r="D878" s="4">
        <v>5815.01</v>
      </c>
    </row>
    <row r="879" spans="1:4" x14ac:dyDescent="0.25">
      <c r="A879" s="14" t="s">
        <v>271</v>
      </c>
      <c r="B879" s="22" t="s">
        <v>3801</v>
      </c>
      <c r="C879" s="14" t="s">
        <v>160</v>
      </c>
      <c r="D879" s="15">
        <v>6237.88</v>
      </c>
    </row>
    <row r="880" spans="1:4" x14ac:dyDescent="0.25">
      <c r="A880" s="14" t="s">
        <v>271</v>
      </c>
      <c r="B880" s="22" t="s">
        <v>3799</v>
      </c>
      <c r="C880" s="14" t="s">
        <v>160</v>
      </c>
      <c r="D880" s="15">
        <v>1076</v>
      </c>
    </row>
    <row r="881" spans="1:4" x14ac:dyDescent="0.25">
      <c r="A881" s="14" t="s">
        <v>271</v>
      </c>
      <c r="B881" s="22" t="s">
        <v>3753</v>
      </c>
      <c r="C881" s="14" t="s">
        <v>160</v>
      </c>
      <c r="D881" s="15">
        <v>4992.76</v>
      </c>
    </row>
    <row r="882" spans="1:4" x14ac:dyDescent="0.25">
      <c r="A882" s="14" t="s">
        <v>271</v>
      </c>
      <c r="B882" s="22" t="s">
        <v>3755</v>
      </c>
      <c r="C882" s="14" t="s">
        <v>160</v>
      </c>
      <c r="D882" s="15">
        <v>4217</v>
      </c>
    </row>
    <row r="883" spans="1:4" x14ac:dyDescent="0.25">
      <c r="A883" s="14" t="s">
        <v>271</v>
      </c>
      <c r="B883" s="22" t="s">
        <v>3830</v>
      </c>
      <c r="C883" s="14" t="s">
        <v>160</v>
      </c>
      <c r="D883" s="15">
        <v>2931.37</v>
      </c>
    </row>
    <row r="884" spans="1:4" x14ac:dyDescent="0.25">
      <c r="A884" s="2" t="s">
        <v>271</v>
      </c>
      <c r="B884" s="21">
        <v>44110</v>
      </c>
      <c r="C884" s="16" t="s">
        <v>160</v>
      </c>
      <c r="D884" s="4">
        <v>4984.82</v>
      </c>
    </row>
    <row r="885" spans="1:4" x14ac:dyDescent="0.25">
      <c r="A885" s="2" t="s">
        <v>271</v>
      </c>
      <c r="B885" s="21">
        <v>44139</v>
      </c>
      <c r="C885" s="16" t="s">
        <v>160</v>
      </c>
      <c r="D885" s="4">
        <v>6799.59</v>
      </c>
    </row>
    <row r="886" spans="1:4" x14ac:dyDescent="0.25">
      <c r="A886" s="2" t="s">
        <v>271</v>
      </c>
      <c r="B886" s="21">
        <v>44169</v>
      </c>
      <c r="C886" s="16" t="s">
        <v>160</v>
      </c>
      <c r="D886" s="4">
        <v>5585.23</v>
      </c>
    </row>
    <row r="887" spans="1:4" x14ac:dyDescent="0.25">
      <c r="A887" s="14" t="s">
        <v>3872</v>
      </c>
      <c r="B887" s="22" t="s">
        <v>3765</v>
      </c>
      <c r="C887" s="14" t="s">
        <v>3873</v>
      </c>
      <c r="D887" s="15">
        <v>28245.46</v>
      </c>
    </row>
    <row r="888" spans="1:4" x14ac:dyDescent="0.25">
      <c r="A888" s="14" t="s">
        <v>3874</v>
      </c>
      <c r="B888" s="22" t="s">
        <v>3806</v>
      </c>
      <c r="C888" s="14" t="s">
        <v>3875</v>
      </c>
      <c r="D888" s="15">
        <v>526</v>
      </c>
    </row>
    <row r="889" spans="1:4" x14ac:dyDescent="0.25">
      <c r="A889" s="2" t="s">
        <v>2399</v>
      </c>
      <c r="B889" s="21">
        <v>43935</v>
      </c>
      <c r="C889" s="16" t="s">
        <v>2400</v>
      </c>
      <c r="D889" s="4">
        <v>37088.43</v>
      </c>
    </row>
    <row r="890" spans="1:4" x14ac:dyDescent="0.25">
      <c r="A890" s="10" t="s">
        <v>272</v>
      </c>
      <c r="B890" s="20">
        <v>43913</v>
      </c>
      <c r="C890" s="10" t="s">
        <v>273</v>
      </c>
      <c r="D890" s="11">
        <v>1400</v>
      </c>
    </row>
    <row r="891" spans="1:4" x14ac:dyDescent="0.25">
      <c r="A891" s="10" t="s">
        <v>274</v>
      </c>
      <c r="B891" s="20">
        <v>43866</v>
      </c>
      <c r="C891" s="10" t="s">
        <v>275</v>
      </c>
      <c r="D891" s="11">
        <v>2500</v>
      </c>
    </row>
    <row r="892" spans="1:4" x14ac:dyDescent="0.25">
      <c r="A892" s="10" t="s">
        <v>2401</v>
      </c>
      <c r="B892" s="20">
        <v>43922</v>
      </c>
      <c r="C892" s="10" t="s">
        <v>2402</v>
      </c>
      <c r="D892" s="11">
        <v>1400</v>
      </c>
    </row>
    <row r="893" spans="1:4" x14ac:dyDescent="0.25">
      <c r="A893" s="10" t="s">
        <v>2403</v>
      </c>
      <c r="B893" s="20">
        <v>43922</v>
      </c>
      <c r="C893" s="10" t="s">
        <v>2404</v>
      </c>
      <c r="D893" s="11">
        <v>1400</v>
      </c>
    </row>
    <row r="894" spans="1:4" x14ac:dyDescent="0.25">
      <c r="A894" s="10" t="s">
        <v>276</v>
      </c>
      <c r="B894" s="20">
        <v>43880</v>
      </c>
      <c r="C894" s="10" t="s">
        <v>25</v>
      </c>
      <c r="D894" s="11">
        <v>1400</v>
      </c>
    </row>
    <row r="895" spans="1:4" x14ac:dyDescent="0.25">
      <c r="A895" s="10" t="s">
        <v>2405</v>
      </c>
      <c r="B895" s="20">
        <v>43922</v>
      </c>
      <c r="C895" s="10" t="s">
        <v>2406</v>
      </c>
      <c r="D895" s="11">
        <v>1400</v>
      </c>
    </row>
    <row r="896" spans="1:4" x14ac:dyDescent="0.25">
      <c r="A896" s="10" t="s">
        <v>277</v>
      </c>
      <c r="B896" s="20">
        <v>43880</v>
      </c>
      <c r="C896" s="10" t="s">
        <v>278</v>
      </c>
      <c r="D896" s="11">
        <v>1400</v>
      </c>
    </row>
    <row r="897" spans="1:4" x14ac:dyDescent="0.25">
      <c r="A897" s="10" t="s">
        <v>279</v>
      </c>
      <c r="B897" s="20">
        <v>43908</v>
      </c>
      <c r="C897" s="10" t="s">
        <v>280</v>
      </c>
      <c r="D897" s="11">
        <v>1400</v>
      </c>
    </row>
    <row r="898" spans="1:4" x14ac:dyDescent="0.25">
      <c r="A898" s="10" t="s">
        <v>2407</v>
      </c>
      <c r="B898" s="20">
        <v>43922</v>
      </c>
      <c r="C898" s="10" t="s">
        <v>2408</v>
      </c>
      <c r="D898" s="11">
        <v>1400</v>
      </c>
    </row>
    <row r="899" spans="1:4" x14ac:dyDescent="0.25">
      <c r="A899" s="10" t="s">
        <v>281</v>
      </c>
      <c r="B899" s="20">
        <v>43846</v>
      </c>
      <c r="C899" s="10" t="s">
        <v>282</v>
      </c>
      <c r="D899" s="11">
        <v>2248.62</v>
      </c>
    </row>
    <row r="900" spans="1:4" x14ac:dyDescent="0.25">
      <c r="A900" s="10" t="s">
        <v>281</v>
      </c>
      <c r="B900" s="20">
        <v>43874</v>
      </c>
      <c r="C900" s="10" t="s">
        <v>247</v>
      </c>
      <c r="D900" s="11">
        <v>1344</v>
      </c>
    </row>
    <row r="901" spans="1:4" x14ac:dyDescent="0.25">
      <c r="A901" s="10" t="s">
        <v>281</v>
      </c>
      <c r="B901" s="20">
        <v>43895</v>
      </c>
      <c r="C901" s="10" t="s">
        <v>247</v>
      </c>
      <c r="D901" s="11">
        <v>1486.55</v>
      </c>
    </row>
    <row r="902" spans="1:4" x14ac:dyDescent="0.25">
      <c r="A902" s="2" t="s">
        <v>281</v>
      </c>
      <c r="B902" s="21">
        <v>43922</v>
      </c>
      <c r="C902" s="2" t="s">
        <v>247</v>
      </c>
      <c r="D902" s="4">
        <v>1491.4</v>
      </c>
    </row>
    <row r="903" spans="1:4" x14ac:dyDescent="0.25">
      <c r="A903" s="2" t="s">
        <v>281</v>
      </c>
      <c r="B903" s="21">
        <v>43965</v>
      </c>
      <c r="C903" s="2" t="s">
        <v>247</v>
      </c>
      <c r="D903" s="4">
        <v>1489.46</v>
      </c>
    </row>
    <row r="904" spans="1:4" x14ac:dyDescent="0.25">
      <c r="A904" s="14" t="s">
        <v>281</v>
      </c>
      <c r="B904" s="22" t="s">
        <v>3745</v>
      </c>
      <c r="C904" s="14" t="s">
        <v>3876</v>
      </c>
      <c r="D904" s="15">
        <v>48033.63</v>
      </c>
    </row>
    <row r="905" spans="1:4" x14ac:dyDescent="0.25">
      <c r="A905" s="14" t="s">
        <v>281</v>
      </c>
      <c r="B905" s="22" t="s">
        <v>3754</v>
      </c>
      <c r="C905" s="14" t="s">
        <v>247</v>
      </c>
      <c r="D905" s="15">
        <v>1349.9</v>
      </c>
    </row>
    <row r="906" spans="1:4" x14ac:dyDescent="0.25">
      <c r="A906" s="10" t="s">
        <v>283</v>
      </c>
      <c r="B906" s="20">
        <v>43867</v>
      </c>
      <c r="C906" s="10" t="s">
        <v>284</v>
      </c>
      <c r="D906" s="11">
        <v>36417.75</v>
      </c>
    </row>
    <row r="907" spans="1:4" x14ac:dyDescent="0.25">
      <c r="A907" s="10" t="s">
        <v>285</v>
      </c>
      <c r="B907" s="20">
        <v>43867</v>
      </c>
      <c r="C907" s="10" t="s">
        <v>286</v>
      </c>
      <c r="D907" s="11">
        <v>88740</v>
      </c>
    </row>
    <row r="908" spans="1:4" x14ac:dyDescent="0.25">
      <c r="A908" s="2" t="s">
        <v>4640</v>
      </c>
      <c r="B908" s="21">
        <v>44112</v>
      </c>
      <c r="C908" s="16" t="s">
        <v>4641</v>
      </c>
      <c r="D908" s="4">
        <v>30590.560000000001</v>
      </c>
    </row>
    <row r="909" spans="1:4" x14ac:dyDescent="0.25">
      <c r="A909" s="10" t="s">
        <v>287</v>
      </c>
      <c r="B909" s="20">
        <v>43845</v>
      </c>
      <c r="C909" s="10" t="s">
        <v>288</v>
      </c>
      <c r="D909" s="11">
        <v>3000</v>
      </c>
    </row>
    <row r="910" spans="1:4" x14ac:dyDescent="0.25">
      <c r="A910" s="10" t="s">
        <v>287</v>
      </c>
      <c r="B910" s="20">
        <v>43859</v>
      </c>
      <c r="C910" s="10" t="s">
        <v>289</v>
      </c>
      <c r="D910" s="11">
        <v>3000</v>
      </c>
    </row>
    <row r="911" spans="1:4" x14ac:dyDescent="0.25">
      <c r="A911" s="10" t="s">
        <v>287</v>
      </c>
      <c r="B911" s="20">
        <v>43874</v>
      </c>
      <c r="C911" s="10" t="s">
        <v>290</v>
      </c>
      <c r="D911" s="11">
        <v>3000</v>
      </c>
    </row>
    <row r="912" spans="1:4" x14ac:dyDescent="0.25">
      <c r="A912" s="10" t="s">
        <v>287</v>
      </c>
      <c r="B912" s="20">
        <v>43888</v>
      </c>
      <c r="C912" s="10" t="s">
        <v>291</v>
      </c>
      <c r="D912" s="11">
        <v>3000</v>
      </c>
    </row>
    <row r="913" spans="1:4" x14ac:dyDescent="0.25">
      <c r="A913" s="10" t="s">
        <v>287</v>
      </c>
      <c r="B913" s="20">
        <v>43907</v>
      </c>
      <c r="C913" s="10" t="s">
        <v>292</v>
      </c>
      <c r="D913" s="11">
        <v>4500</v>
      </c>
    </row>
    <row r="914" spans="1:4" x14ac:dyDescent="0.25">
      <c r="A914" s="10" t="s">
        <v>287</v>
      </c>
      <c r="B914" s="20">
        <v>43922</v>
      </c>
      <c r="C914" s="10" t="s">
        <v>2409</v>
      </c>
      <c r="D914" s="11">
        <v>4500</v>
      </c>
    </row>
    <row r="915" spans="1:4" x14ac:dyDescent="0.25">
      <c r="A915" s="2" t="s">
        <v>287</v>
      </c>
      <c r="B915" s="21">
        <v>43935</v>
      </c>
      <c r="C915" s="2" t="s">
        <v>2410</v>
      </c>
      <c r="D915" s="4">
        <v>4500</v>
      </c>
    </row>
    <row r="916" spans="1:4" x14ac:dyDescent="0.25">
      <c r="A916" s="2" t="s">
        <v>287</v>
      </c>
      <c r="B916" s="21">
        <v>43948</v>
      </c>
      <c r="C916" s="2" t="s">
        <v>2411</v>
      </c>
      <c r="D916" s="4">
        <v>4500</v>
      </c>
    </row>
    <row r="917" spans="1:4" x14ac:dyDescent="0.25">
      <c r="A917" s="2" t="s">
        <v>287</v>
      </c>
      <c r="B917" s="21">
        <v>43964</v>
      </c>
      <c r="C917" s="2" t="s">
        <v>2412</v>
      </c>
      <c r="D917" s="4">
        <v>4500</v>
      </c>
    </row>
    <row r="918" spans="1:4" x14ac:dyDescent="0.25">
      <c r="A918" s="2" t="s">
        <v>287</v>
      </c>
      <c r="B918" s="21">
        <v>43985</v>
      </c>
      <c r="C918" s="2" t="s">
        <v>2413</v>
      </c>
      <c r="D918" s="4">
        <v>4500</v>
      </c>
    </row>
    <row r="919" spans="1:4" x14ac:dyDescent="0.25">
      <c r="A919" s="2" t="s">
        <v>287</v>
      </c>
      <c r="B919" s="21">
        <v>43993</v>
      </c>
      <c r="C919" s="2" t="s">
        <v>2414</v>
      </c>
      <c r="D919" s="4">
        <v>4500</v>
      </c>
    </row>
    <row r="920" spans="1:4" x14ac:dyDescent="0.25">
      <c r="A920" s="14" t="s">
        <v>287</v>
      </c>
      <c r="B920" s="22" t="s">
        <v>3748</v>
      </c>
      <c r="C920" s="14" t="s">
        <v>3877</v>
      </c>
      <c r="D920" s="15">
        <v>4500</v>
      </c>
    </row>
    <row r="921" spans="1:4" x14ac:dyDescent="0.25">
      <c r="A921" s="14" t="s">
        <v>287</v>
      </c>
      <c r="B921" s="22" t="s">
        <v>3816</v>
      </c>
      <c r="C921" s="14" t="s">
        <v>3878</v>
      </c>
      <c r="D921" s="15">
        <v>4500</v>
      </c>
    </row>
    <row r="922" spans="1:4" x14ac:dyDescent="0.25">
      <c r="A922" s="14" t="s">
        <v>287</v>
      </c>
      <c r="B922" s="22" t="s">
        <v>3806</v>
      </c>
      <c r="C922" s="14" t="s">
        <v>3879</v>
      </c>
      <c r="D922" s="15">
        <v>4500</v>
      </c>
    </row>
    <row r="923" spans="1:4" x14ac:dyDescent="0.25">
      <c r="A923" s="14" t="s">
        <v>287</v>
      </c>
      <c r="B923" s="22" t="s">
        <v>3754</v>
      </c>
      <c r="C923" s="14" t="s">
        <v>3880</v>
      </c>
      <c r="D923" s="15">
        <v>4500</v>
      </c>
    </row>
    <row r="924" spans="1:4" x14ac:dyDescent="0.25">
      <c r="A924" s="14" t="s">
        <v>287</v>
      </c>
      <c r="B924" s="22" t="s">
        <v>3795</v>
      </c>
      <c r="C924" s="14" t="s">
        <v>3881</v>
      </c>
      <c r="D924" s="15">
        <v>4500</v>
      </c>
    </row>
    <row r="925" spans="1:4" x14ac:dyDescent="0.25">
      <c r="A925" s="2" t="s">
        <v>287</v>
      </c>
      <c r="B925" s="21">
        <v>44118</v>
      </c>
      <c r="C925" s="2" t="s">
        <v>4642</v>
      </c>
      <c r="D925" s="4">
        <v>4500</v>
      </c>
    </row>
    <row r="926" spans="1:4" x14ac:dyDescent="0.25">
      <c r="A926" s="2" t="s">
        <v>287</v>
      </c>
      <c r="B926" s="21">
        <v>44132</v>
      </c>
      <c r="C926" s="2" t="s">
        <v>4643</v>
      </c>
      <c r="D926" s="4">
        <v>4500</v>
      </c>
    </row>
    <row r="927" spans="1:4" x14ac:dyDescent="0.25">
      <c r="A927" s="2" t="s">
        <v>287</v>
      </c>
      <c r="B927" s="21">
        <v>44152</v>
      </c>
      <c r="C927" s="2" t="s">
        <v>4999</v>
      </c>
      <c r="D927" s="4">
        <v>4500</v>
      </c>
    </row>
    <row r="928" spans="1:4" x14ac:dyDescent="0.25">
      <c r="A928" s="2" t="s">
        <v>287</v>
      </c>
      <c r="B928" s="21">
        <v>44165</v>
      </c>
      <c r="C928" s="2" t="s">
        <v>5000</v>
      </c>
      <c r="D928" s="4">
        <v>4500</v>
      </c>
    </row>
    <row r="929" spans="1:4" x14ac:dyDescent="0.25">
      <c r="A929" s="2" t="s">
        <v>287</v>
      </c>
      <c r="B929" s="21">
        <v>44181</v>
      </c>
      <c r="C929" s="2" t="s">
        <v>5296</v>
      </c>
      <c r="D929" s="4">
        <v>4500</v>
      </c>
    </row>
    <row r="930" spans="1:4" x14ac:dyDescent="0.25">
      <c r="A930" s="2" t="s">
        <v>287</v>
      </c>
      <c r="B930" s="21">
        <v>44181</v>
      </c>
      <c r="C930" s="2" t="s">
        <v>5297</v>
      </c>
      <c r="D930" s="4">
        <v>4500</v>
      </c>
    </row>
    <row r="931" spans="1:4" x14ac:dyDescent="0.25">
      <c r="A931" s="2" t="s">
        <v>287</v>
      </c>
      <c r="B931" s="21">
        <v>44196</v>
      </c>
      <c r="C931" s="2" t="s">
        <v>5298</v>
      </c>
      <c r="D931" s="4">
        <v>4500</v>
      </c>
    </row>
    <row r="932" spans="1:4" x14ac:dyDescent="0.25">
      <c r="A932" s="10" t="s">
        <v>293</v>
      </c>
      <c r="B932" s="20">
        <v>43846</v>
      </c>
      <c r="C932" s="10" t="s">
        <v>282</v>
      </c>
      <c r="D932" s="11">
        <v>1975.26</v>
      </c>
    </row>
    <row r="933" spans="1:4" x14ac:dyDescent="0.25">
      <c r="A933" s="10" t="s">
        <v>293</v>
      </c>
      <c r="B933" s="20">
        <v>43846</v>
      </c>
      <c r="C933" s="10" t="s">
        <v>294</v>
      </c>
      <c r="D933" s="11">
        <v>5000</v>
      </c>
    </row>
    <row r="934" spans="1:4" x14ac:dyDescent="0.25">
      <c r="A934" s="10" t="s">
        <v>293</v>
      </c>
      <c r="B934" s="20">
        <v>43866</v>
      </c>
      <c r="C934" s="10" t="s">
        <v>247</v>
      </c>
      <c r="D934" s="11">
        <v>1986.75</v>
      </c>
    </row>
    <row r="935" spans="1:4" x14ac:dyDescent="0.25">
      <c r="A935" s="10" t="s">
        <v>293</v>
      </c>
      <c r="B935" s="20">
        <v>43868</v>
      </c>
      <c r="C935" s="10" t="s">
        <v>295</v>
      </c>
      <c r="D935" s="11">
        <v>5000</v>
      </c>
    </row>
    <row r="936" spans="1:4" x14ac:dyDescent="0.25">
      <c r="A936" s="10" t="s">
        <v>293</v>
      </c>
      <c r="B936" s="20">
        <v>43893</v>
      </c>
      <c r="C936" s="10" t="s">
        <v>296</v>
      </c>
      <c r="D936" s="11">
        <v>1992.73</v>
      </c>
    </row>
    <row r="937" spans="1:4" x14ac:dyDescent="0.25">
      <c r="A937" s="10" t="s">
        <v>293</v>
      </c>
      <c r="B937" s="20">
        <v>43893</v>
      </c>
      <c r="C937" s="10" t="s">
        <v>297</v>
      </c>
      <c r="D937" s="11">
        <v>5000</v>
      </c>
    </row>
    <row r="938" spans="1:4" x14ac:dyDescent="0.25">
      <c r="A938" s="10" t="s">
        <v>293</v>
      </c>
      <c r="B938" s="20">
        <v>43914</v>
      </c>
      <c r="C938" s="10" t="s">
        <v>153</v>
      </c>
      <c r="D938" s="11">
        <v>1348.16</v>
      </c>
    </row>
    <row r="939" spans="1:4" x14ac:dyDescent="0.25">
      <c r="A939" s="2" t="s">
        <v>293</v>
      </c>
      <c r="B939" s="21">
        <v>43922</v>
      </c>
      <c r="C939" s="2" t="s">
        <v>2415</v>
      </c>
      <c r="D939" s="4">
        <v>5000</v>
      </c>
    </row>
    <row r="940" spans="1:4" x14ac:dyDescent="0.25">
      <c r="A940" s="2" t="s">
        <v>293</v>
      </c>
      <c r="B940" s="21">
        <v>43955</v>
      </c>
      <c r="C940" s="16" t="s">
        <v>2269</v>
      </c>
      <c r="D940" s="4">
        <v>5000</v>
      </c>
    </row>
    <row r="941" spans="1:4" x14ac:dyDescent="0.25">
      <c r="A941" s="2" t="s">
        <v>293</v>
      </c>
      <c r="B941" s="21">
        <v>43955</v>
      </c>
      <c r="C941" s="2" t="s">
        <v>153</v>
      </c>
      <c r="D941" s="4">
        <v>1917.71</v>
      </c>
    </row>
    <row r="942" spans="1:4" x14ac:dyDescent="0.25">
      <c r="A942" s="2" t="s">
        <v>293</v>
      </c>
      <c r="B942" s="21">
        <v>43990</v>
      </c>
      <c r="C942" s="2" t="s">
        <v>2416</v>
      </c>
      <c r="D942" s="4">
        <v>5000</v>
      </c>
    </row>
    <row r="943" spans="1:4" x14ac:dyDescent="0.25">
      <c r="A943" s="2" t="s">
        <v>293</v>
      </c>
      <c r="B943" s="21">
        <v>43990</v>
      </c>
      <c r="C943" s="2" t="s">
        <v>247</v>
      </c>
      <c r="D943" s="4">
        <v>1679.87</v>
      </c>
    </row>
    <row r="944" spans="1:4" x14ac:dyDescent="0.25">
      <c r="A944" s="14" t="s">
        <v>293</v>
      </c>
      <c r="B944" s="22" t="s">
        <v>3801</v>
      </c>
      <c r="C944" s="14" t="s">
        <v>3882</v>
      </c>
      <c r="D944" s="15">
        <v>5000</v>
      </c>
    </row>
    <row r="945" spans="1:4" x14ac:dyDescent="0.25">
      <c r="A945" s="14" t="s">
        <v>293</v>
      </c>
      <c r="B945" s="22" t="s">
        <v>3801</v>
      </c>
      <c r="C945" s="14" t="s">
        <v>153</v>
      </c>
      <c r="D945" s="15">
        <v>2000</v>
      </c>
    </row>
    <row r="946" spans="1:4" x14ac:dyDescent="0.25">
      <c r="A946" s="14" t="s">
        <v>293</v>
      </c>
      <c r="B946" s="22" t="s">
        <v>3883</v>
      </c>
      <c r="C946" s="14" t="s">
        <v>3884</v>
      </c>
      <c r="D946" s="15">
        <v>5000</v>
      </c>
    </row>
    <row r="947" spans="1:4" x14ac:dyDescent="0.25">
      <c r="A947" s="14" t="s">
        <v>293</v>
      </c>
      <c r="B947" s="22" t="s">
        <v>3779</v>
      </c>
      <c r="C947" s="14" t="s">
        <v>3885</v>
      </c>
      <c r="D947" s="15">
        <v>5000</v>
      </c>
    </row>
    <row r="948" spans="1:4" x14ac:dyDescent="0.25">
      <c r="A948" s="14" t="s">
        <v>293</v>
      </c>
      <c r="B948" s="22" t="s">
        <v>3779</v>
      </c>
      <c r="C948" s="14" t="s">
        <v>153</v>
      </c>
      <c r="D948" s="15">
        <v>1846.38</v>
      </c>
    </row>
    <row r="949" spans="1:4" x14ac:dyDescent="0.25">
      <c r="A949" s="14" t="s">
        <v>293</v>
      </c>
      <c r="B949" s="22" t="s">
        <v>3811</v>
      </c>
      <c r="C949" s="14" t="s">
        <v>247</v>
      </c>
      <c r="D949" s="15">
        <v>2000</v>
      </c>
    </row>
    <row r="950" spans="1:4" x14ac:dyDescent="0.25">
      <c r="A950" s="2" t="s">
        <v>293</v>
      </c>
      <c r="B950" s="21">
        <v>44106</v>
      </c>
      <c r="C950" s="2" t="s">
        <v>247</v>
      </c>
      <c r="D950" s="4">
        <v>1866.64</v>
      </c>
    </row>
    <row r="951" spans="1:4" x14ac:dyDescent="0.25">
      <c r="A951" s="2" t="s">
        <v>293</v>
      </c>
      <c r="B951" s="21">
        <v>44106</v>
      </c>
      <c r="C951" s="2" t="s">
        <v>4644</v>
      </c>
      <c r="D951" s="4">
        <v>5000</v>
      </c>
    </row>
    <row r="952" spans="1:4" x14ac:dyDescent="0.25">
      <c r="A952" s="2" t="s">
        <v>293</v>
      </c>
      <c r="B952" s="21">
        <v>44145</v>
      </c>
      <c r="C952" s="2" t="s">
        <v>5001</v>
      </c>
      <c r="D952" s="4">
        <v>5000</v>
      </c>
    </row>
    <row r="953" spans="1:4" x14ac:dyDescent="0.25">
      <c r="A953" s="2" t="s">
        <v>293</v>
      </c>
      <c r="B953" s="21">
        <v>44148</v>
      </c>
      <c r="C953" s="2" t="s">
        <v>153</v>
      </c>
      <c r="D953" s="4">
        <v>1843</v>
      </c>
    </row>
    <row r="954" spans="1:4" x14ac:dyDescent="0.25">
      <c r="A954" s="2" t="s">
        <v>293</v>
      </c>
      <c r="B954" s="21">
        <v>44183</v>
      </c>
      <c r="C954" s="2" t="s">
        <v>5275</v>
      </c>
      <c r="D954" s="4">
        <v>5000</v>
      </c>
    </row>
    <row r="955" spans="1:4" x14ac:dyDescent="0.25">
      <c r="A955" s="2" t="s">
        <v>293</v>
      </c>
      <c r="B955" s="21">
        <v>44183</v>
      </c>
      <c r="C955" s="16" t="s">
        <v>5277</v>
      </c>
      <c r="D955" s="4">
        <v>31500</v>
      </c>
    </row>
    <row r="956" spans="1:4" x14ac:dyDescent="0.25">
      <c r="A956" s="2" t="s">
        <v>293</v>
      </c>
      <c r="B956" s="21">
        <v>44183</v>
      </c>
      <c r="C956" s="16" t="s">
        <v>5277</v>
      </c>
      <c r="D956" s="4">
        <v>20000</v>
      </c>
    </row>
    <row r="957" spans="1:4" x14ac:dyDescent="0.25">
      <c r="A957" s="2" t="s">
        <v>293</v>
      </c>
      <c r="B957" s="21">
        <v>44186</v>
      </c>
      <c r="C957" s="2" t="s">
        <v>247</v>
      </c>
      <c r="D957" s="4">
        <v>1966.5</v>
      </c>
    </row>
    <row r="958" spans="1:4" x14ac:dyDescent="0.25">
      <c r="A958" s="2" t="s">
        <v>2417</v>
      </c>
      <c r="B958" s="21">
        <v>43955</v>
      </c>
      <c r="C958" s="2" t="s">
        <v>2418</v>
      </c>
      <c r="D958" s="4">
        <v>5000</v>
      </c>
    </row>
    <row r="959" spans="1:4" x14ac:dyDescent="0.25">
      <c r="A959" s="10" t="s">
        <v>298</v>
      </c>
      <c r="B959" s="20">
        <v>43910</v>
      </c>
      <c r="C959" s="10" t="s">
        <v>299</v>
      </c>
      <c r="D959" s="11">
        <v>1400</v>
      </c>
    </row>
    <row r="960" spans="1:4" x14ac:dyDescent="0.25">
      <c r="A960" s="2" t="s">
        <v>4645</v>
      </c>
      <c r="B960" s="21">
        <v>44132</v>
      </c>
      <c r="C960" s="2" t="s">
        <v>4646</v>
      </c>
      <c r="D960" s="4">
        <v>1500</v>
      </c>
    </row>
    <row r="961" spans="1:4" x14ac:dyDescent="0.25">
      <c r="A961" s="2" t="s">
        <v>4645</v>
      </c>
      <c r="B961" s="21">
        <v>44165</v>
      </c>
      <c r="C961" s="2" t="s">
        <v>5002</v>
      </c>
      <c r="D961" s="4">
        <v>1500</v>
      </c>
    </row>
    <row r="962" spans="1:4" x14ac:dyDescent="0.25">
      <c r="A962" s="2" t="s">
        <v>4645</v>
      </c>
      <c r="B962" s="21">
        <v>44196</v>
      </c>
      <c r="C962" s="2" t="s">
        <v>5299</v>
      </c>
      <c r="D962" s="4">
        <v>1500</v>
      </c>
    </row>
    <row r="963" spans="1:4" x14ac:dyDescent="0.25">
      <c r="A963" s="10" t="s">
        <v>300</v>
      </c>
      <c r="B963" s="20">
        <v>43866</v>
      </c>
      <c r="C963" s="10" t="s">
        <v>301</v>
      </c>
      <c r="D963" s="11">
        <v>1250</v>
      </c>
    </row>
    <row r="964" spans="1:4" x14ac:dyDescent="0.25">
      <c r="A964" s="10" t="s">
        <v>300</v>
      </c>
      <c r="B964" s="20">
        <v>43889</v>
      </c>
      <c r="C964" s="10" t="s">
        <v>302</v>
      </c>
      <c r="D964" s="11">
        <v>1250</v>
      </c>
    </row>
    <row r="965" spans="1:4" x14ac:dyDescent="0.25">
      <c r="A965" s="10" t="s">
        <v>300</v>
      </c>
      <c r="B965" s="20">
        <v>43922</v>
      </c>
      <c r="C965" s="10" t="s">
        <v>2419</v>
      </c>
      <c r="D965" s="11">
        <v>1250</v>
      </c>
    </row>
    <row r="966" spans="1:4" x14ac:dyDescent="0.25">
      <c r="A966" s="2" t="s">
        <v>300</v>
      </c>
      <c r="B966" s="21">
        <v>43945</v>
      </c>
      <c r="C966" s="2" t="s">
        <v>2420</v>
      </c>
      <c r="D966" s="4">
        <v>1250</v>
      </c>
    </row>
    <row r="967" spans="1:4" x14ac:dyDescent="0.25">
      <c r="A967" s="2" t="s">
        <v>300</v>
      </c>
      <c r="B967" s="21">
        <v>43948</v>
      </c>
      <c r="C967" s="2" t="s">
        <v>2421</v>
      </c>
      <c r="D967" s="4">
        <v>1250</v>
      </c>
    </row>
    <row r="968" spans="1:4" x14ac:dyDescent="0.25">
      <c r="A968" s="2" t="s">
        <v>300</v>
      </c>
      <c r="B968" s="21">
        <v>43980</v>
      </c>
      <c r="C968" s="2" t="s">
        <v>2422</v>
      </c>
      <c r="D968" s="4">
        <v>1250</v>
      </c>
    </row>
    <row r="969" spans="1:4" x14ac:dyDescent="0.25">
      <c r="A969" s="10" t="s">
        <v>2423</v>
      </c>
      <c r="B969" s="20">
        <v>43922</v>
      </c>
      <c r="C969" s="10" t="s">
        <v>2424</v>
      </c>
      <c r="D969" s="11">
        <v>1400</v>
      </c>
    </row>
    <row r="970" spans="1:4" x14ac:dyDescent="0.25">
      <c r="A970" s="10" t="s">
        <v>303</v>
      </c>
      <c r="B970" s="20">
        <v>43871</v>
      </c>
      <c r="C970" s="10" t="s">
        <v>21</v>
      </c>
      <c r="D970" s="11">
        <v>20000</v>
      </c>
    </row>
    <row r="971" spans="1:4" x14ac:dyDescent="0.25">
      <c r="A971" s="10" t="s">
        <v>303</v>
      </c>
      <c r="B971" s="20">
        <v>43895</v>
      </c>
      <c r="C971" s="10" t="s">
        <v>21</v>
      </c>
      <c r="D971" s="11">
        <v>20000</v>
      </c>
    </row>
    <row r="972" spans="1:4" x14ac:dyDescent="0.25">
      <c r="A972" s="2" t="s">
        <v>303</v>
      </c>
      <c r="B972" s="21">
        <v>43922</v>
      </c>
      <c r="C972" s="2" t="s">
        <v>21</v>
      </c>
      <c r="D972" s="4">
        <v>20000</v>
      </c>
    </row>
    <row r="973" spans="1:4" x14ac:dyDescent="0.25">
      <c r="A973" s="2" t="s">
        <v>303</v>
      </c>
      <c r="B973" s="21">
        <v>43955</v>
      </c>
      <c r="C973" s="2" t="s">
        <v>21</v>
      </c>
      <c r="D973" s="4">
        <v>20000</v>
      </c>
    </row>
    <row r="974" spans="1:4" x14ac:dyDescent="0.25">
      <c r="A974" s="2" t="s">
        <v>303</v>
      </c>
      <c r="B974" s="21">
        <v>43983</v>
      </c>
      <c r="C974" s="2" t="s">
        <v>21</v>
      </c>
      <c r="D974" s="4">
        <v>20000</v>
      </c>
    </row>
    <row r="975" spans="1:4" x14ac:dyDescent="0.25">
      <c r="A975" s="14" t="s">
        <v>303</v>
      </c>
      <c r="B975" s="22" t="s">
        <v>3753</v>
      </c>
      <c r="C975" s="14" t="s">
        <v>21</v>
      </c>
      <c r="D975" s="15">
        <v>20000</v>
      </c>
    </row>
    <row r="976" spans="1:4" x14ac:dyDescent="0.25">
      <c r="A976" s="14" t="s">
        <v>303</v>
      </c>
      <c r="B976" s="22" t="s">
        <v>3771</v>
      </c>
      <c r="C976" s="14" t="s">
        <v>21</v>
      </c>
      <c r="D976" s="15">
        <v>20000</v>
      </c>
    </row>
    <row r="977" spans="1:4" x14ac:dyDescent="0.25">
      <c r="A977" s="14" t="s">
        <v>303</v>
      </c>
      <c r="B977" s="22" t="s">
        <v>3778</v>
      </c>
      <c r="C977" s="14" t="s">
        <v>21</v>
      </c>
      <c r="D977" s="15">
        <v>20000</v>
      </c>
    </row>
    <row r="978" spans="1:4" x14ac:dyDescent="0.25">
      <c r="A978" s="2" t="s">
        <v>303</v>
      </c>
      <c r="B978" s="21">
        <v>44105</v>
      </c>
      <c r="C978" s="2" t="s">
        <v>21</v>
      </c>
      <c r="D978" s="4">
        <v>20000</v>
      </c>
    </row>
    <row r="979" spans="1:4" x14ac:dyDescent="0.25">
      <c r="A979" s="2" t="s">
        <v>303</v>
      </c>
      <c r="B979" s="21">
        <v>44138</v>
      </c>
      <c r="C979" s="2" t="s">
        <v>21</v>
      </c>
      <c r="D979" s="4">
        <v>20000</v>
      </c>
    </row>
    <row r="980" spans="1:4" x14ac:dyDescent="0.25">
      <c r="A980" s="2" t="s">
        <v>303</v>
      </c>
      <c r="B980" s="21">
        <v>44167</v>
      </c>
      <c r="C980" s="2" t="s">
        <v>21</v>
      </c>
      <c r="D980" s="4">
        <v>20000</v>
      </c>
    </row>
    <row r="981" spans="1:4" x14ac:dyDescent="0.25">
      <c r="A981" s="10" t="s">
        <v>304</v>
      </c>
      <c r="B981" s="20">
        <v>43910</v>
      </c>
      <c r="C981" s="10" t="s">
        <v>305</v>
      </c>
      <c r="D981" s="11">
        <v>1400</v>
      </c>
    </row>
    <row r="982" spans="1:4" x14ac:dyDescent="0.25">
      <c r="A982" s="10" t="s">
        <v>306</v>
      </c>
      <c r="B982" s="20">
        <v>43910</v>
      </c>
      <c r="C982" s="10" t="s">
        <v>307</v>
      </c>
      <c r="D982" s="11">
        <v>1400</v>
      </c>
    </row>
    <row r="983" spans="1:4" x14ac:dyDescent="0.25">
      <c r="A983" s="2" t="s">
        <v>5003</v>
      </c>
      <c r="B983" s="21">
        <v>44159</v>
      </c>
      <c r="C983" s="16" t="s">
        <v>888</v>
      </c>
      <c r="D983" s="4">
        <v>1013.88</v>
      </c>
    </row>
    <row r="984" spans="1:4" x14ac:dyDescent="0.25">
      <c r="A984" s="10" t="s">
        <v>308</v>
      </c>
      <c r="B984" s="20">
        <v>43907</v>
      </c>
      <c r="C984" s="10" t="s">
        <v>309</v>
      </c>
      <c r="D984" s="11">
        <v>1400</v>
      </c>
    </row>
    <row r="985" spans="1:4" x14ac:dyDescent="0.25">
      <c r="A985" s="10" t="s">
        <v>310</v>
      </c>
      <c r="B985" s="20">
        <v>43907</v>
      </c>
      <c r="C985" s="10" t="s">
        <v>311</v>
      </c>
      <c r="D985" s="11">
        <v>1400</v>
      </c>
    </row>
    <row r="986" spans="1:4" x14ac:dyDescent="0.25">
      <c r="A986" s="2" t="s">
        <v>5004</v>
      </c>
      <c r="B986" s="21">
        <v>44147</v>
      </c>
      <c r="C986" s="16" t="s">
        <v>4648</v>
      </c>
      <c r="D986" s="4">
        <v>3330.12</v>
      </c>
    </row>
    <row r="987" spans="1:4" x14ac:dyDescent="0.25">
      <c r="A987" s="2" t="s">
        <v>4647</v>
      </c>
      <c r="B987" s="21">
        <v>44127</v>
      </c>
      <c r="C987" s="16" t="s">
        <v>4648</v>
      </c>
      <c r="D987" s="4">
        <v>3330.12</v>
      </c>
    </row>
    <row r="988" spans="1:4" x14ac:dyDescent="0.25">
      <c r="A988" s="14" t="s">
        <v>3886</v>
      </c>
      <c r="B988" s="22" t="s">
        <v>3769</v>
      </c>
      <c r="C988" s="14" t="s">
        <v>45</v>
      </c>
      <c r="D988" s="15">
        <v>75910.98</v>
      </c>
    </row>
    <row r="989" spans="1:4" x14ac:dyDescent="0.25">
      <c r="A989" s="14" t="s">
        <v>3886</v>
      </c>
      <c r="B989" s="22" t="s">
        <v>3795</v>
      </c>
      <c r="C989" s="14" t="s">
        <v>45</v>
      </c>
      <c r="D989" s="15">
        <v>5028.6000000000004</v>
      </c>
    </row>
    <row r="990" spans="1:4" x14ac:dyDescent="0.25">
      <c r="A990" s="2" t="s">
        <v>3886</v>
      </c>
      <c r="B990" s="21">
        <v>44111</v>
      </c>
      <c r="C990" s="2" t="s">
        <v>45</v>
      </c>
      <c r="D990" s="4">
        <v>4872</v>
      </c>
    </row>
    <row r="991" spans="1:4" x14ac:dyDescent="0.25">
      <c r="A991" s="2" t="s">
        <v>3886</v>
      </c>
      <c r="B991" s="21">
        <v>44139</v>
      </c>
      <c r="C991" s="2" t="s">
        <v>2688</v>
      </c>
      <c r="D991" s="4">
        <v>4564.6000000000004</v>
      </c>
    </row>
    <row r="992" spans="1:4" x14ac:dyDescent="0.25">
      <c r="A992" s="2" t="s">
        <v>3886</v>
      </c>
      <c r="B992" s="21">
        <v>44154</v>
      </c>
      <c r="C992" s="2" t="s">
        <v>45</v>
      </c>
      <c r="D992" s="4">
        <v>16770.12</v>
      </c>
    </row>
    <row r="993" spans="1:4" x14ac:dyDescent="0.25">
      <c r="A993" s="2" t="s">
        <v>3886</v>
      </c>
      <c r="B993" s="21">
        <v>44194</v>
      </c>
      <c r="C993" s="2" t="s">
        <v>45</v>
      </c>
      <c r="D993" s="4">
        <v>13686.84</v>
      </c>
    </row>
    <row r="994" spans="1:4" x14ac:dyDescent="0.25">
      <c r="A994" s="2" t="s">
        <v>3886</v>
      </c>
      <c r="B994" s="21">
        <v>44196</v>
      </c>
      <c r="C994" s="2" t="s">
        <v>45</v>
      </c>
      <c r="D994" s="4">
        <v>42152.66</v>
      </c>
    </row>
    <row r="995" spans="1:4" x14ac:dyDescent="0.25">
      <c r="A995" s="2" t="s">
        <v>2425</v>
      </c>
      <c r="B995" s="21">
        <v>43937</v>
      </c>
      <c r="C995" s="2" t="s">
        <v>2228</v>
      </c>
      <c r="D995" s="4">
        <v>1970086</v>
      </c>
    </row>
    <row r="996" spans="1:4" x14ac:dyDescent="0.25">
      <c r="A996" s="2" t="s">
        <v>2425</v>
      </c>
      <c r="B996" s="21">
        <v>43994</v>
      </c>
      <c r="C996" s="2" t="s">
        <v>45</v>
      </c>
      <c r="D996" s="4">
        <v>5809.47</v>
      </c>
    </row>
    <row r="997" spans="1:4" x14ac:dyDescent="0.25">
      <c r="A997" s="10" t="s">
        <v>312</v>
      </c>
      <c r="B997" s="20">
        <v>43902</v>
      </c>
      <c r="C997" s="10" t="s">
        <v>45</v>
      </c>
      <c r="D997" s="11">
        <v>23177.94</v>
      </c>
    </row>
    <row r="998" spans="1:4" x14ac:dyDescent="0.25">
      <c r="A998" s="10" t="s">
        <v>312</v>
      </c>
      <c r="B998" s="20">
        <v>43917</v>
      </c>
      <c r="C998" s="10" t="s">
        <v>45</v>
      </c>
      <c r="D998" s="11">
        <v>16242.95</v>
      </c>
    </row>
    <row r="999" spans="1:4" x14ac:dyDescent="0.25">
      <c r="A999" s="2" t="s">
        <v>312</v>
      </c>
      <c r="B999" s="21">
        <v>43928</v>
      </c>
      <c r="C999" s="2" t="s">
        <v>45</v>
      </c>
      <c r="D999" s="4">
        <v>5095.88</v>
      </c>
    </row>
    <row r="1000" spans="1:4" x14ac:dyDescent="0.25">
      <c r="A1000" s="2" t="s">
        <v>312</v>
      </c>
      <c r="B1000" s="21">
        <v>43944</v>
      </c>
      <c r="C1000" s="2" t="s">
        <v>45</v>
      </c>
      <c r="D1000" s="4">
        <v>49844.91</v>
      </c>
    </row>
    <row r="1001" spans="1:4" x14ac:dyDescent="0.25">
      <c r="A1001" s="14" t="s">
        <v>312</v>
      </c>
      <c r="B1001" s="22" t="s">
        <v>3770</v>
      </c>
      <c r="C1001" s="14" t="s">
        <v>45</v>
      </c>
      <c r="D1001" s="15">
        <v>18173.38</v>
      </c>
    </row>
    <row r="1002" spans="1:4" x14ac:dyDescent="0.25">
      <c r="A1002" s="2" t="s">
        <v>312</v>
      </c>
      <c r="B1002" s="21">
        <v>44109</v>
      </c>
      <c r="C1002" s="2" t="s">
        <v>45</v>
      </c>
      <c r="D1002" s="4">
        <v>20062.689999999999</v>
      </c>
    </row>
    <row r="1003" spans="1:4" x14ac:dyDescent="0.25">
      <c r="A1003" s="2" t="s">
        <v>312</v>
      </c>
      <c r="B1003" s="21">
        <v>44154</v>
      </c>
      <c r="C1003" s="2" t="s">
        <v>45</v>
      </c>
      <c r="D1003" s="4">
        <v>110244.65</v>
      </c>
    </row>
    <row r="1004" spans="1:4" x14ac:dyDescent="0.25">
      <c r="A1004" s="2" t="s">
        <v>2426</v>
      </c>
      <c r="B1004" s="21">
        <v>43951</v>
      </c>
      <c r="C1004" s="2" t="s">
        <v>2284</v>
      </c>
      <c r="D1004" s="4">
        <v>3000</v>
      </c>
    </row>
    <row r="1005" spans="1:4" x14ac:dyDescent="0.25">
      <c r="A1005" s="2" t="s">
        <v>2426</v>
      </c>
      <c r="B1005" s="21">
        <v>43980</v>
      </c>
      <c r="C1005" s="2" t="s">
        <v>2427</v>
      </c>
      <c r="D1005" s="4">
        <v>3000</v>
      </c>
    </row>
    <row r="1006" spans="1:4" x14ac:dyDescent="0.25">
      <c r="A1006" s="10" t="s">
        <v>313</v>
      </c>
      <c r="B1006" s="20">
        <v>43902</v>
      </c>
      <c r="C1006" s="10" t="s">
        <v>21</v>
      </c>
      <c r="D1006" s="11">
        <v>24000</v>
      </c>
    </row>
    <row r="1007" spans="1:4" x14ac:dyDescent="0.25">
      <c r="A1007" s="2" t="s">
        <v>313</v>
      </c>
      <c r="B1007" s="21">
        <v>43922</v>
      </c>
      <c r="C1007" s="2" t="s">
        <v>21</v>
      </c>
      <c r="D1007" s="4">
        <v>12000</v>
      </c>
    </row>
    <row r="1008" spans="1:4" x14ac:dyDescent="0.25">
      <c r="A1008" s="2" t="s">
        <v>313</v>
      </c>
      <c r="B1008" s="21">
        <v>43955</v>
      </c>
      <c r="C1008" s="2" t="s">
        <v>21</v>
      </c>
      <c r="D1008" s="4">
        <v>12000</v>
      </c>
    </row>
    <row r="1009" spans="1:4" x14ac:dyDescent="0.25">
      <c r="A1009" s="2" t="s">
        <v>313</v>
      </c>
      <c r="B1009" s="21">
        <v>43983</v>
      </c>
      <c r="C1009" s="2" t="s">
        <v>21</v>
      </c>
      <c r="D1009" s="4">
        <v>12000</v>
      </c>
    </row>
    <row r="1010" spans="1:4" x14ac:dyDescent="0.25">
      <c r="A1010" s="14" t="s">
        <v>313</v>
      </c>
      <c r="B1010" s="22" t="s">
        <v>3798</v>
      </c>
      <c r="C1010" s="14" t="s">
        <v>21</v>
      </c>
      <c r="D1010" s="15">
        <v>12000</v>
      </c>
    </row>
    <row r="1011" spans="1:4" x14ac:dyDescent="0.25">
      <c r="A1011" s="14" t="s">
        <v>313</v>
      </c>
      <c r="B1011" s="22" t="s">
        <v>3753</v>
      </c>
      <c r="C1011" s="14" t="s">
        <v>21</v>
      </c>
      <c r="D1011" s="15">
        <v>12000</v>
      </c>
    </row>
    <row r="1012" spans="1:4" x14ac:dyDescent="0.25">
      <c r="A1012" s="14" t="s">
        <v>313</v>
      </c>
      <c r="B1012" s="22" t="s">
        <v>3778</v>
      </c>
      <c r="C1012" s="14" t="s">
        <v>21</v>
      </c>
      <c r="D1012" s="15">
        <v>12000</v>
      </c>
    </row>
    <row r="1013" spans="1:4" x14ac:dyDescent="0.25">
      <c r="A1013" s="2" t="s">
        <v>313</v>
      </c>
      <c r="B1013" s="21">
        <v>44124</v>
      </c>
      <c r="C1013" s="2" t="s">
        <v>21</v>
      </c>
      <c r="D1013" s="4">
        <v>12000</v>
      </c>
    </row>
    <row r="1014" spans="1:4" x14ac:dyDescent="0.25">
      <c r="A1014" s="2" t="s">
        <v>313</v>
      </c>
      <c r="B1014" s="21">
        <v>44138</v>
      </c>
      <c r="C1014" s="2" t="s">
        <v>21</v>
      </c>
      <c r="D1014" s="4">
        <v>12000</v>
      </c>
    </row>
    <row r="1015" spans="1:4" x14ac:dyDescent="0.25">
      <c r="A1015" s="2" t="s">
        <v>313</v>
      </c>
      <c r="B1015" s="21">
        <v>44167</v>
      </c>
      <c r="C1015" s="2" t="s">
        <v>21</v>
      </c>
      <c r="D1015" s="4">
        <v>12000</v>
      </c>
    </row>
    <row r="1016" spans="1:4" x14ac:dyDescent="0.25">
      <c r="A1016" s="10" t="s">
        <v>314</v>
      </c>
      <c r="B1016" s="20">
        <v>43907</v>
      </c>
      <c r="C1016" s="10" t="s">
        <v>315</v>
      </c>
      <c r="D1016" s="11">
        <v>1400</v>
      </c>
    </row>
    <row r="1017" spans="1:4" x14ac:dyDescent="0.25">
      <c r="A1017" s="2" t="s">
        <v>2428</v>
      </c>
      <c r="B1017" s="21">
        <v>43924</v>
      </c>
      <c r="C1017" s="2" t="s">
        <v>2429</v>
      </c>
      <c r="D1017" s="4">
        <v>14324.83</v>
      </c>
    </row>
    <row r="1018" spans="1:4" x14ac:dyDescent="0.25">
      <c r="A1018" s="14" t="s">
        <v>2428</v>
      </c>
      <c r="B1018" s="22" t="s">
        <v>3765</v>
      </c>
      <c r="C1018" s="14" t="s">
        <v>3887</v>
      </c>
      <c r="D1018" s="15">
        <v>14324.83</v>
      </c>
    </row>
    <row r="1019" spans="1:4" x14ac:dyDescent="0.25">
      <c r="A1019" s="2" t="s">
        <v>2430</v>
      </c>
      <c r="B1019" s="21">
        <v>43971</v>
      </c>
      <c r="C1019" s="2" t="s">
        <v>2431</v>
      </c>
      <c r="D1019" s="4">
        <v>12656.11</v>
      </c>
    </row>
    <row r="1020" spans="1:4" x14ac:dyDescent="0.25">
      <c r="A1020" s="14" t="s">
        <v>2430</v>
      </c>
      <c r="B1020" s="22" t="s">
        <v>3765</v>
      </c>
      <c r="C1020" s="14" t="s">
        <v>3888</v>
      </c>
      <c r="D1020" s="15">
        <v>12656.11</v>
      </c>
    </row>
    <row r="1021" spans="1:4" x14ac:dyDescent="0.25">
      <c r="A1021" s="10" t="s">
        <v>316</v>
      </c>
      <c r="B1021" s="20">
        <v>43851</v>
      </c>
      <c r="C1021" s="10" t="s">
        <v>317</v>
      </c>
      <c r="D1021" s="11">
        <v>11600</v>
      </c>
    </row>
    <row r="1022" spans="1:4" x14ac:dyDescent="0.25">
      <c r="A1022" s="10" t="s">
        <v>318</v>
      </c>
      <c r="B1022" s="20">
        <v>43888</v>
      </c>
      <c r="C1022" s="10" t="s">
        <v>317</v>
      </c>
      <c r="D1022" s="11">
        <v>5452</v>
      </c>
    </row>
    <row r="1023" spans="1:4" x14ac:dyDescent="0.25">
      <c r="A1023" s="10" t="s">
        <v>318</v>
      </c>
      <c r="B1023" s="20">
        <v>43902</v>
      </c>
      <c r="C1023" s="10" t="s">
        <v>317</v>
      </c>
      <c r="D1023" s="11">
        <v>2726</v>
      </c>
    </row>
    <row r="1024" spans="1:4" x14ac:dyDescent="0.25">
      <c r="A1024" s="10" t="s">
        <v>319</v>
      </c>
      <c r="B1024" s="20">
        <v>43896</v>
      </c>
      <c r="C1024" s="10" t="s">
        <v>320</v>
      </c>
      <c r="D1024" s="11">
        <v>7617.24</v>
      </c>
    </row>
    <row r="1025" spans="1:4" x14ac:dyDescent="0.25">
      <c r="A1025" s="14" t="s">
        <v>319</v>
      </c>
      <c r="B1025" s="22" t="s">
        <v>3765</v>
      </c>
      <c r="C1025" s="14" t="s">
        <v>3889</v>
      </c>
      <c r="D1025" s="15">
        <v>20765.48</v>
      </c>
    </row>
    <row r="1026" spans="1:4" x14ac:dyDescent="0.25">
      <c r="A1026" s="14" t="s">
        <v>3890</v>
      </c>
      <c r="B1026" s="22" t="s">
        <v>3891</v>
      </c>
      <c r="C1026" s="14" t="s">
        <v>3892</v>
      </c>
      <c r="D1026" s="15">
        <v>4500</v>
      </c>
    </row>
    <row r="1027" spans="1:4" x14ac:dyDescent="0.25">
      <c r="A1027" s="14" t="s">
        <v>3893</v>
      </c>
      <c r="B1027" s="22" t="s">
        <v>3770</v>
      </c>
      <c r="C1027" s="14" t="s">
        <v>77</v>
      </c>
      <c r="D1027" s="15">
        <v>5000</v>
      </c>
    </row>
    <row r="1028" spans="1:4" x14ac:dyDescent="0.25">
      <c r="A1028" s="14" t="s">
        <v>3893</v>
      </c>
      <c r="B1028" s="22" t="s">
        <v>3756</v>
      </c>
      <c r="C1028" s="14" t="s">
        <v>77</v>
      </c>
      <c r="D1028" s="15">
        <v>5000</v>
      </c>
    </row>
    <row r="1029" spans="1:4" x14ac:dyDescent="0.25">
      <c r="A1029" s="2" t="s">
        <v>3893</v>
      </c>
      <c r="B1029" s="21">
        <v>44110</v>
      </c>
      <c r="C1029" s="2" t="s">
        <v>77</v>
      </c>
      <c r="D1029" s="4">
        <v>5000</v>
      </c>
    </row>
    <row r="1030" spans="1:4" x14ac:dyDescent="0.25">
      <c r="A1030" s="2" t="s">
        <v>3893</v>
      </c>
      <c r="B1030" s="21">
        <v>44141</v>
      </c>
      <c r="C1030" s="2" t="s">
        <v>77</v>
      </c>
      <c r="D1030" s="4">
        <v>5000</v>
      </c>
    </row>
    <row r="1031" spans="1:4" x14ac:dyDescent="0.25">
      <c r="A1031" s="2" t="s">
        <v>3893</v>
      </c>
      <c r="B1031" s="21">
        <v>44159</v>
      </c>
      <c r="C1031" s="2" t="s">
        <v>77</v>
      </c>
      <c r="D1031" s="4">
        <v>5000</v>
      </c>
    </row>
    <row r="1032" spans="1:4" x14ac:dyDescent="0.25">
      <c r="A1032" s="10" t="s">
        <v>2432</v>
      </c>
      <c r="B1032" s="20">
        <v>43922</v>
      </c>
      <c r="C1032" s="10" t="s">
        <v>2433</v>
      </c>
      <c r="D1032" s="11">
        <v>1400</v>
      </c>
    </row>
    <row r="1033" spans="1:4" x14ac:dyDescent="0.25">
      <c r="A1033" s="10" t="s">
        <v>2434</v>
      </c>
      <c r="B1033" s="20">
        <v>43922</v>
      </c>
      <c r="C1033" s="10" t="s">
        <v>2435</v>
      </c>
      <c r="D1033" s="11">
        <v>1400</v>
      </c>
    </row>
    <row r="1034" spans="1:4" x14ac:dyDescent="0.25">
      <c r="A1034" s="10" t="s">
        <v>321</v>
      </c>
      <c r="B1034" s="20">
        <v>43901</v>
      </c>
      <c r="C1034" s="10" t="s">
        <v>15</v>
      </c>
      <c r="D1034" s="11">
        <v>2500</v>
      </c>
    </row>
    <row r="1035" spans="1:4" x14ac:dyDescent="0.25">
      <c r="A1035" s="10" t="s">
        <v>322</v>
      </c>
      <c r="B1035" s="20">
        <v>43916</v>
      </c>
      <c r="C1035" s="10" t="s">
        <v>323</v>
      </c>
      <c r="D1035" s="11">
        <v>8000</v>
      </c>
    </row>
    <row r="1036" spans="1:4" x14ac:dyDescent="0.25">
      <c r="A1036" s="10" t="s">
        <v>324</v>
      </c>
      <c r="B1036" s="20">
        <v>43850</v>
      </c>
      <c r="C1036" s="10" t="s">
        <v>160</v>
      </c>
      <c r="D1036" s="11">
        <v>1575</v>
      </c>
    </row>
    <row r="1037" spans="1:4" x14ac:dyDescent="0.25">
      <c r="A1037" s="10" t="s">
        <v>324</v>
      </c>
      <c r="B1037" s="20">
        <v>43866</v>
      </c>
      <c r="C1037" s="10" t="s">
        <v>21</v>
      </c>
      <c r="D1037" s="11">
        <v>4056</v>
      </c>
    </row>
    <row r="1038" spans="1:4" x14ac:dyDescent="0.25">
      <c r="A1038" s="10" t="s">
        <v>324</v>
      </c>
      <c r="B1038" s="20">
        <v>43866</v>
      </c>
      <c r="C1038" s="10" t="s">
        <v>160</v>
      </c>
      <c r="D1038" s="11">
        <v>1695.56</v>
      </c>
    </row>
    <row r="1039" spans="1:4" x14ac:dyDescent="0.25">
      <c r="A1039" s="10" t="s">
        <v>324</v>
      </c>
      <c r="B1039" s="20">
        <v>43888</v>
      </c>
      <c r="C1039" s="10" t="s">
        <v>160</v>
      </c>
      <c r="D1039" s="11">
        <v>1957.32</v>
      </c>
    </row>
    <row r="1040" spans="1:4" x14ac:dyDescent="0.25">
      <c r="A1040" s="10" t="s">
        <v>324</v>
      </c>
      <c r="B1040" s="20">
        <v>43893</v>
      </c>
      <c r="C1040" s="10" t="s">
        <v>325</v>
      </c>
      <c r="D1040" s="11">
        <v>3000</v>
      </c>
    </row>
    <row r="1041" spans="1:4" x14ac:dyDescent="0.25">
      <c r="A1041" s="10" t="s">
        <v>324</v>
      </c>
      <c r="B1041" s="20">
        <v>43914</v>
      </c>
      <c r="C1041" s="10" t="s">
        <v>160</v>
      </c>
      <c r="D1041" s="11">
        <v>1929</v>
      </c>
    </row>
    <row r="1042" spans="1:4" x14ac:dyDescent="0.25">
      <c r="A1042" s="10" t="s">
        <v>324</v>
      </c>
      <c r="B1042" s="20">
        <v>43922</v>
      </c>
      <c r="C1042" s="10" t="s">
        <v>160</v>
      </c>
      <c r="D1042" s="11">
        <v>161</v>
      </c>
    </row>
    <row r="1043" spans="1:4" x14ac:dyDescent="0.25">
      <c r="A1043" s="10" t="s">
        <v>324</v>
      </c>
      <c r="B1043" s="20">
        <v>43922</v>
      </c>
      <c r="C1043" s="10" t="s">
        <v>160</v>
      </c>
      <c r="D1043" s="11">
        <v>1300.77</v>
      </c>
    </row>
    <row r="1044" spans="1:4" x14ac:dyDescent="0.25">
      <c r="A1044" s="2" t="s">
        <v>324</v>
      </c>
      <c r="B1044" s="21">
        <v>43942</v>
      </c>
      <c r="C1044" s="2" t="s">
        <v>296</v>
      </c>
      <c r="D1044" s="4">
        <v>1403.5</v>
      </c>
    </row>
    <row r="1045" spans="1:4" x14ac:dyDescent="0.25">
      <c r="A1045" s="2" t="s">
        <v>324</v>
      </c>
      <c r="B1045" s="21">
        <v>43965</v>
      </c>
      <c r="C1045" s="2" t="s">
        <v>296</v>
      </c>
      <c r="D1045" s="4">
        <v>1434.36</v>
      </c>
    </row>
    <row r="1046" spans="1:4" x14ac:dyDescent="0.25">
      <c r="A1046" s="2" t="s">
        <v>2436</v>
      </c>
      <c r="B1046" s="21">
        <v>44001</v>
      </c>
      <c r="C1046" s="2" t="s">
        <v>296</v>
      </c>
      <c r="D1046" s="4">
        <v>1427.01</v>
      </c>
    </row>
    <row r="1047" spans="1:4" x14ac:dyDescent="0.25">
      <c r="A1047" s="10" t="s">
        <v>326</v>
      </c>
      <c r="B1047" s="20">
        <v>43862</v>
      </c>
      <c r="C1047" s="10" t="s">
        <v>82</v>
      </c>
      <c r="D1047" s="11">
        <v>113726</v>
      </c>
    </row>
    <row r="1048" spans="1:4" x14ac:dyDescent="0.25">
      <c r="A1048" s="10" t="s">
        <v>326</v>
      </c>
      <c r="B1048" s="20">
        <v>43875</v>
      </c>
      <c r="C1048" s="10" t="s">
        <v>82</v>
      </c>
      <c r="D1048" s="11">
        <v>102440</v>
      </c>
    </row>
    <row r="1049" spans="1:4" x14ac:dyDescent="0.25">
      <c r="A1049" s="10" t="s">
        <v>326</v>
      </c>
      <c r="B1049" s="20">
        <v>43888</v>
      </c>
      <c r="C1049" s="10" t="s">
        <v>82</v>
      </c>
      <c r="D1049" s="11">
        <v>2793</v>
      </c>
    </row>
    <row r="1050" spans="1:4" x14ac:dyDescent="0.25">
      <c r="A1050" s="10" t="s">
        <v>326</v>
      </c>
      <c r="B1050" s="20">
        <v>43909</v>
      </c>
      <c r="C1050" s="10" t="s">
        <v>82</v>
      </c>
      <c r="D1050" s="11">
        <v>118885</v>
      </c>
    </row>
    <row r="1051" spans="1:4" x14ac:dyDescent="0.25">
      <c r="A1051" s="2" t="s">
        <v>326</v>
      </c>
      <c r="B1051" s="21">
        <v>43944</v>
      </c>
      <c r="C1051" s="2" t="s">
        <v>82</v>
      </c>
      <c r="D1051" s="4">
        <v>4104</v>
      </c>
    </row>
    <row r="1052" spans="1:4" x14ac:dyDescent="0.25">
      <c r="A1052" s="2" t="s">
        <v>326</v>
      </c>
      <c r="B1052" s="21">
        <v>43957</v>
      </c>
      <c r="C1052" s="2" t="s">
        <v>82</v>
      </c>
      <c r="D1052" s="4">
        <v>33739</v>
      </c>
    </row>
    <row r="1053" spans="1:4" x14ac:dyDescent="0.25">
      <c r="A1053" s="2" t="s">
        <v>326</v>
      </c>
      <c r="B1053" s="21">
        <v>43980</v>
      </c>
      <c r="C1053" s="2" t="s">
        <v>82</v>
      </c>
      <c r="D1053" s="4">
        <v>62700</v>
      </c>
    </row>
    <row r="1054" spans="1:4" x14ac:dyDescent="0.25">
      <c r="A1054" s="14" t="s">
        <v>326</v>
      </c>
      <c r="B1054" s="22" t="s">
        <v>3783</v>
      </c>
      <c r="C1054" s="14" t="s">
        <v>82</v>
      </c>
      <c r="D1054" s="15">
        <v>32622</v>
      </c>
    </row>
    <row r="1055" spans="1:4" x14ac:dyDescent="0.25">
      <c r="A1055" s="14" t="s">
        <v>326</v>
      </c>
      <c r="B1055" s="22" t="s">
        <v>3753</v>
      </c>
      <c r="C1055" s="14" t="s">
        <v>82</v>
      </c>
      <c r="D1055" s="15">
        <v>60475</v>
      </c>
    </row>
    <row r="1056" spans="1:4" x14ac:dyDescent="0.25">
      <c r="A1056" s="2" t="s">
        <v>326</v>
      </c>
      <c r="B1056" s="21">
        <v>44124</v>
      </c>
      <c r="C1056" s="2" t="s">
        <v>82</v>
      </c>
      <c r="D1056" s="4">
        <v>40569</v>
      </c>
    </row>
    <row r="1057" spans="1:4" x14ac:dyDescent="0.25">
      <c r="A1057" s="2" t="s">
        <v>5300</v>
      </c>
      <c r="B1057" s="21">
        <v>44189</v>
      </c>
      <c r="C1057" s="2" t="s">
        <v>1803</v>
      </c>
      <c r="D1057" s="4">
        <v>2800</v>
      </c>
    </row>
    <row r="1058" spans="1:4" x14ac:dyDescent="0.25">
      <c r="A1058" s="2" t="s">
        <v>5300</v>
      </c>
      <c r="B1058" s="21">
        <v>44196</v>
      </c>
      <c r="C1058" s="2" t="s">
        <v>1803</v>
      </c>
      <c r="D1058" s="4">
        <v>3450</v>
      </c>
    </row>
    <row r="1059" spans="1:4" x14ac:dyDescent="0.25">
      <c r="A1059" s="14" t="s">
        <v>3894</v>
      </c>
      <c r="B1059" s="22" t="s">
        <v>3789</v>
      </c>
      <c r="C1059" s="14" t="s">
        <v>3895</v>
      </c>
      <c r="D1059" s="15">
        <v>15966.17</v>
      </c>
    </row>
    <row r="1060" spans="1:4" x14ac:dyDescent="0.25">
      <c r="A1060" s="10" t="s">
        <v>327</v>
      </c>
      <c r="B1060" s="20">
        <v>43908</v>
      </c>
      <c r="C1060" s="10" t="s">
        <v>328</v>
      </c>
      <c r="D1060" s="11">
        <v>1400</v>
      </c>
    </row>
    <row r="1061" spans="1:4" x14ac:dyDescent="0.25">
      <c r="A1061" s="14" t="s">
        <v>3896</v>
      </c>
      <c r="B1061" s="22" t="s">
        <v>3789</v>
      </c>
      <c r="C1061" s="14" t="s">
        <v>3897</v>
      </c>
      <c r="D1061" s="15">
        <v>14900</v>
      </c>
    </row>
    <row r="1062" spans="1:4" x14ac:dyDescent="0.25">
      <c r="A1062" s="2" t="s">
        <v>2437</v>
      </c>
      <c r="B1062" s="21">
        <v>44012</v>
      </c>
      <c r="C1062" s="2" t="s">
        <v>1018</v>
      </c>
      <c r="D1062" s="4">
        <v>25810</v>
      </c>
    </row>
    <row r="1063" spans="1:4" x14ac:dyDescent="0.25">
      <c r="A1063" s="14" t="s">
        <v>2437</v>
      </c>
      <c r="B1063" s="22" t="s">
        <v>3798</v>
      </c>
      <c r="C1063" s="14" t="s">
        <v>93</v>
      </c>
      <c r="D1063" s="15">
        <v>25032.799999999999</v>
      </c>
    </row>
    <row r="1064" spans="1:4" x14ac:dyDescent="0.25">
      <c r="A1064" s="2" t="s">
        <v>2437</v>
      </c>
      <c r="B1064" s="21">
        <v>44105</v>
      </c>
      <c r="C1064" s="2" t="s">
        <v>1018</v>
      </c>
      <c r="D1064" s="4">
        <v>9048</v>
      </c>
    </row>
    <row r="1065" spans="1:4" x14ac:dyDescent="0.25">
      <c r="A1065" s="10" t="s">
        <v>329</v>
      </c>
      <c r="B1065" s="20">
        <v>43833</v>
      </c>
      <c r="C1065" s="10" t="s">
        <v>113</v>
      </c>
      <c r="D1065" s="11">
        <v>98680.46</v>
      </c>
    </row>
    <row r="1066" spans="1:4" x14ac:dyDescent="0.25">
      <c r="A1066" s="10" t="s">
        <v>329</v>
      </c>
      <c r="B1066" s="20">
        <v>43833</v>
      </c>
      <c r="C1066" s="10" t="s">
        <v>113</v>
      </c>
      <c r="D1066" s="11">
        <v>112006.78</v>
      </c>
    </row>
    <row r="1067" spans="1:4" x14ac:dyDescent="0.25">
      <c r="A1067" s="10" t="s">
        <v>329</v>
      </c>
      <c r="B1067" s="20">
        <v>43861</v>
      </c>
      <c r="C1067" s="10" t="s">
        <v>89</v>
      </c>
      <c r="D1067" s="11">
        <v>71373.97</v>
      </c>
    </row>
    <row r="1068" spans="1:4" x14ac:dyDescent="0.25">
      <c r="A1068" s="10" t="s">
        <v>329</v>
      </c>
      <c r="B1068" s="20">
        <v>43901</v>
      </c>
      <c r="C1068" s="10" t="s">
        <v>113</v>
      </c>
      <c r="D1068" s="11">
        <v>580724.29</v>
      </c>
    </row>
    <row r="1069" spans="1:4" x14ac:dyDescent="0.25">
      <c r="A1069" s="10" t="s">
        <v>329</v>
      </c>
      <c r="B1069" s="20">
        <v>43916</v>
      </c>
      <c r="C1069" s="10" t="s">
        <v>113</v>
      </c>
      <c r="D1069" s="11">
        <v>986459.3</v>
      </c>
    </row>
    <row r="1070" spans="1:4" x14ac:dyDescent="0.25">
      <c r="A1070" s="14" t="s">
        <v>329</v>
      </c>
      <c r="B1070" s="22" t="s">
        <v>3832</v>
      </c>
      <c r="C1070" s="14" t="s">
        <v>3762</v>
      </c>
      <c r="D1070" s="15">
        <v>779947.73</v>
      </c>
    </row>
    <row r="1071" spans="1:4" x14ac:dyDescent="0.25">
      <c r="A1071" s="14" t="s">
        <v>329</v>
      </c>
      <c r="B1071" s="22" t="s">
        <v>3764</v>
      </c>
      <c r="C1071" s="14" t="s">
        <v>3762</v>
      </c>
      <c r="D1071" s="15">
        <v>82010.559999999998</v>
      </c>
    </row>
    <row r="1072" spans="1:4" x14ac:dyDescent="0.25">
      <c r="A1072" s="2" t="s">
        <v>329</v>
      </c>
      <c r="B1072" s="21">
        <v>44110</v>
      </c>
      <c r="C1072" s="2" t="s">
        <v>3762</v>
      </c>
      <c r="D1072" s="4">
        <v>179635.31</v>
      </c>
    </row>
    <row r="1073" spans="1:4" x14ac:dyDescent="0.25">
      <c r="A1073" s="2" t="s">
        <v>329</v>
      </c>
      <c r="B1073" s="21">
        <v>44113</v>
      </c>
      <c r="C1073" s="2" t="s">
        <v>3762</v>
      </c>
      <c r="D1073" s="4">
        <v>56424.98</v>
      </c>
    </row>
    <row r="1074" spans="1:4" x14ac:dyDescent="0.25">
      <c r="A1074" s="2" t="s">
        <v>329</v>
      </c>
      <c r="B1074" s="21">
        <v>44125</v>
      </c>
      <c r="C1074" s="2" t="s">
        <v>3762</v>
      </c>
      <c r="D1074" s="4">
        <v>165047.43</v>
      </c>
    </row>
    <row r="1075" spans="1:4" x14ac:dyDescent="0.25">
      <c r="A1075" s="2" t="s">
        <v>329</v>
      </c>
      <c r="B1075" s="21">
        <v>44152</v>
      </c>
      <c r="C1075" s="2" t="s">
        <v>3762</v>
      </c>
      <c r="D1075" s="4">
        <v>198589.92</v>
      </c>
    </row>
    <row r="1076" spans="1:4" x14ac:dyDescent="0.25">
      <c r="A1076" s="2" t="s">
        <v>329</v>
      </c>
      <c r="B1076" s="21">
        <v>44174</v>
      </c>
      <c r="C1076" s="2" t="s">
        <v>3762</v>
      </c>
      <c r="D1076" s="4">
        <v>384939.13</v>
      </c>
    </row>
    <row r="1077" spans="1:4" x14ac:dyDescent="0.25">
      <c r="A1077" s="2" t="s">
        <v>329</v>
      </c>
      <c r="B1077" s="21">
        <v>44174</v>
      </c>
      <c r="C1077" s="2" t="s">
        <v>3762</v>
      </c>
      <c r="D1077" s="4">
        <v>365572.52</v>
      </c>
    </row>
    <row r="1078" spans="1:4" x14ac:dyDescent="0.25">
      <c r="A1078" s="2" t="s">
        <v>2438</v>
      </c>
      <c r="B1078" s="21">
        <v>43991</v>
      </c>
      <c r="C1078" s="2" t="s">
        <v>2391</v>
      </c>
      <c r="D1078" s="4">
        <v>1500</v>
      </c>
    </row>
    <row r="1079" spans="1:4" x14ac:dyDescent="0.25">
      <c r="A1079" s="14" t="s">
        <v>2438</v>
      </c>
      <c r="B1079" s="22" t="s">
        <v>3789</v>
      </c>
      <c r="C1079" s="14" t="s">
        <v>2390</v>
      </c>
      <c r="D1079" s="15">
        <v>1500</v>
      </c>
    </row>
    <row r="1080" spans="1:4" x14ac:dyDescent="0.25">
      <c r="A1080" s="14" t="s">
        <v>2438</v>
      </c>
      <c r="B1080" s="22" t="s">
        <v>3806</v>
      </c>
      <c r="C1080" s="14" t="s">
        <v>2390</v>
      </c>
      <c r="D1080" s="15">
        <v>1500</v>
      </c>
    </row>
    <row r="1081" spans="1:4" x14ac:dyDescent="0.25">
      <c r="A1081" s="14" t="s">
        <v>2438</v>
      </c>
      <c r="B1081" s="22" t="s">
        <v>3795</v>
      </c>
      <c r="C1081" s="14" t="s">
        <v>3898</v>
      </c>
      <c r="D1081" s="15">
        <v>1500</v>
      </c>
    </row>
    <row r="1082" spans="1:4" x14ac:dyDescent="0.25">
      <c r="A1082" s="2" t="s">
        <v>2438</v>
      </c>
      <c r="B1082" s="21">
        <v>44119</v>
      </c>
      <c r="C1082" s="16" t="s">
        <v>2390</v>
      </c>
      <c r="D1082" s="4">
        <v>1500</v>
      </c>
    </row>
    <row r="1083" spans="1:4" x14ac:dyDescent="0.25">
      <c r="A1083" s="2" t="s">
        <v>2438</v>
      </c>
      <c r="B1083" s="21">
        <v>44147</v>
      </c>
      <c r="C1083" s="16" t="s">
        <v>5005</v>
      </c>
      <c r="D1083" s="4">
        <v>1500</v>
      </c>
    </row>
    <row r="1084" spans="1:4" x14ac:dyDescent="0.25">
      <c r="A1084" s="2" t="s">
        <v>2438</v>
      </c>
      <c r="B1084" s="21">
        <v>44181</v>
      </c>
      <c r="C1084" s="16" t="s">
        <v>5301</v>
      </c>
      <c r="D1084" s="4">
        <v>1500</v>
      </c>
    </row>
    <row r="1085" spans="1:4" x14ac:dyDescent="0.25">
      <c r="A1085" s="2" t="s">
        <v>2439</v>
      </c>
      <c r="B1085" s="21">
        <v>43927</v>
      </c>
      <c r="C1085" s="2" t="s">
        <v>2390</v>
      </c>
      <c r="D1085" s="4">
        <v>6000</v>
      </c>
    </row>
    <row r="1086" spans="1:4" x14ac:dyDescent="0.25">
      <c r="A1086" s="2" t="s">
        <v>2439</v>
      </c>
      <c r="B1086" s="21">
        <v>43962</v>
      </c>
      <c r="C1086" s="2" t="s">
        <v>2391</v>
      </c>
      <c r="D1086" s="4">
        <v>1500</v>
      </c>
    </row>
    <row r="1087" spans="1:4" x14ac:dyDescent="0.25">
      <c r="A1087" s="10" t="s">
        <v>330</v>
      </c>
      <c r="B1087" s="21">
        <v>43923</v>
      </c>
      <c r="C1087" s="2" t="s">
        <v>2440</v>
      </c>
      <c r="D1087" s="4">
        <v>40000</v>
      </c>
    </row>
    <row r="1088" spans="1:4" x14ac:dyDescent="0.25">
      <c r="A1088" s="10" t="s">
        <v>330</v>
      </c>
      <c r="B1088" s="20">
        <v>43862</v>
      </c>
      <c r="C1088" s="10" t="s">
        <v>331</v>
      </c>
      <c r="D1088" s="11">
        <v>6400</v>
      </c>
    </row>
    <row r="1089" spans="1:4" x14ac:dyDescent="0.25">
      <c r="A1089" s="10" t="s">
        <v>330</v>
      </c>
      <c r="B1089" s="20">
        <v>43862</v>
      </c>
      <c r="C1089" s="10" t="s">
        <v>331</v>
      </c>
      <c r="D1089" s="11">
        <v>400</v>
      </c>
    </row>
    <row r="1090" spans="1:4" x14ac:dyDescent="0.25">
      <c r="A1090" s="10" t="s">
        <v>330</v>
      </c>
      <c r="B1090" s="20">
        <v>43862</v>
      </c>
      <c r="C1090" s="10" t="s">
        <v>332</v>
      </c>
      <c r="D1090" s="11">
        <v>21200</v>
      </c>
    </row>
    <row r="1091" spans="1:4" x14ac:dyDescent="0.25">
      <c r="A1091" s="10" t="s">
        <v>330</v>
      </c>
      <c r="B1091" s="20">
        <v>43862</v>
      </c>
      <c r="C1091" s="10" t="s">
        <v>331</v>
      </c>
      <c r="D1091" s="11">
        <v>22000</v>
      </c>
    </row>
    <row r="1092" spans="1:4" x14ac:dyDescent="0.25">
      <c r="A1092" s="10" t="s">
        <v>330</v>
      </c>
      <c r="B1092" s="20">
        <v>43862</v>
      </c>
      <c r="C1092" s="10" t="s">
        <v>332</v>
      </c>
      <c r="D1092" s="11">
        <v>20800</v>
      </c>
    </row>
    <row r="1093" spans="1:4" x14ac:dyDescent="0.25">
      <c r="A1093" s="10" t="s">
        <v>330</v>
      </c>
      <c r="B1093" s="20">
        <v>43862</v>
      </c>
      <c r="C1093" s="10" t="s">
        <v>332</v>
      </c>
      <c r="D1093" s="11">
        <v>800</v>
      </c>
    </row>
    <row r="1094" spans="1:4" x14ac:dyDescent="0.25">
      <c r="A1094" s="10" t="s">
        <v>330</v>
      </c>
      <c r="B1094" s="20">
        <v>43895</v>
      </c>
      <c r="C1094" s="10" t="s">
        <v>333</v>
      </c>
      <c r="D1094" s="11">
        <v>1200</v>
      </c>
    </row>
    <row r="1095" spans="1:4" x14ac:dyDescent="0.25">
      <c r="A1095" s="10" t="s">
        <v>330</v>
      </c>
      <c r="B1095" s="20">
        <v>43895</v>
      </c>
      <c r="C1095" s="10" t="s">
        <v>333</v>
      </c>
      <c r="D1095" s="11">
        <v>15600</v>
      </c>
    </row>
    <row r="1096" spans="1:4" x14ac:dyDescent="0.25">
      <c r="A1096" s="10" t="s">
        <v>330</v>
      </c>
      <c r="B1096" s="20">
        <v>43895</v>
      </c>
      <c r="C1096" s="10" t="s">
        <v>334</v>
      </c>
      <c r="D1096" s="11">
        <v>21300</v>
      </c>
    </row>
    <row r="1097" spans="1:4" x14ac:dyDescent="0.25">
      <c r="A1097" s="10" t="s">
        <v>330</v>
      </c>
      <c r="B1097" s="20">
        <v>43902</v>
      </c>
      <c r="C1097" s="10" t="s">
        <v>335</v>
      </c>
      <c r="D1097" s="11">
        <v>800</v>
      </c>
    </row>
    <row r="1098" spans="1:4" x14ac:dyDescent="0.25">
      <c r="A1098" s="10" t="s">
        <v>330</v>
      </c>
      <c r="B1098" s="20">
        <v>43902</v>
      </c>
      <c r="C1098" s="10" t="s">
        <v>336</v>
      </c>
      <c r="D1098" s="11">
        <v>22200</v>
      </c>
    </row>
    <row r="1099" spans="1:4" x14ac:dyDescent="0.25">
      <c r="A1099" s="10" t="s">
        <v>330</v>
      </c>
      <c r="B1099" s="20">
        <v>43902</v>
      </c>
      <c r="C1099" s="10" t="s">
        <v>336</v>
      </c>
      <c r="D1099" s="11">
        <v>17600</v>
      </c>
    </row>
    <row r="1100" spans="1:4" x14ac:dyDescent="0.25">
      <c r="A1100" s="17" t="s">
        <v>330</v>
      </c>
      <c r="B1100" s="23" t="s">
        <v>3899</v>
      </c>
      <c r="C1100" s="17" t="s">
        <v>3900</v>
      </c>
      <c r="D1100" s="18">
        <v>12800</v>
      </c>
    </row>
    <row r="1101" spans="1:4" x14ac:dyDescent="0.25">
      <c r="A1101" s="17" t="s">
        <v>330</v>
      </c>
      <c r="B1101" s="23" t="s">
        <v>3899</v>
      </c>
      <c r="C1101" s="17" t="s">
        <v>3901</v>
      </c>
      <c r="D1101" s="18">
        <v>24600</v>
      </c>
    </row>
    <row r="1102" spans="1:4" x14ac:dyDescent="0.25">
      <c r="A1102" s="17" t="s">
        <v>330</v>
      </c>
      <c r="B1102" s="23" t="s">
        <v>3899</v>
      </c>
      <c r="C1102" s="17" t="s">
        <v>3902</v>
      </c>
      <c r="D1102" s="18">
        <v>65250</v>
      </c>
    </row>
    <row r="1103" spans="1:4" x14ac:dyDescent="0.25">
      <c r="A1103" s="17" t="s">
        <v>330</v>
      </c>
      <c r="B1103" s="23" t="s">
        <v>3767</v>
      </c>
      <c r="C1103" s="17" t="s">
        <v>3903</v>
      </c>
      <c r="D1103" s="18">
        <v>22500</v>
      </c>
    </row>
    <row r="1104" spans="1:4" x14ac:dyDescent="0.25">
      <c r="A1104" s="2" t="s">
        <v>330</v>
      </c>
      <c r="B1104" s="21">
        <v>44165</v>
      </c>
      <c r="C1104" s="16" t="s">
        <v>5006</v>
      </c>
      <c r="D1104" s="4">
        <v>15200</v>
      </c>
    </row>
    <row r="1105" spans="1:4" x14ac:dyDescent="0.25">
      <c r="A1105" s="2" t="s">
        <v>330</v>
      </c>
      <c r="B1105" s="21">
        <v>43945</v>
      </c>
      <c r="C1105" s="16" t="s">
        <v>2441</v>
      </c>
      <c r="D1105" s="4">
        <v>22300</v>
      </c>
    </row>
    <row r="1106" spans="1:4" x14ac:dyDescent="0.25">
      <c r="A1106" s="2" t="s">
        <v>330</v>
      </c>
      <c r="B1106" s="21">
        <v>43957</v>
      </c>
      <c r="C1106" s="16" t="s">
        <v>2442</v>
      </c>
      <c r="D1106" s="4">
        <v>22000</v>
      </c>
    </row>
    <row r="1107" spans="1:4" x14ac:dyDescent="0.25">
      <c r="A1107" s="2" t="s">
        <v>330</v>
      </c>
      <c r="B1107" s="21">
        <v>43959</v>
      </c>
      <c r="C1107" s="2" t="s">
        <v>2443</v>
      </c>
      <c r="D1107" s="4">
        <v>274850</v>
      </c>
    </row>
    <row r="1108" spans="1:4" x14ac:dyDescent="0.25">
      <c r="A1108" s="2" t="s">
        <v>330</v>
      </c>
      <c r="B1108" s="21">
        <v>43980</v>
      </c>
      <c r="C1108" s="2" t="s">
        <v>2444</v>
      </c>
      <c r="D1108" s="4">
        <v>22300</v>
      </c>
    </row>
    <row r="1109" spans="1:4" x14ac:dyDescent="0.25">
      <c r="A1109" s="2" t="s">
        <v>330</v>
      </c>
      <c r="B1109" s="21">
        <v>43980</v>
      </c>
      <c r="C1109" s="2" t="s">
        <v>2445</v>
      </c>
      <c r="D1109" s="4">
        <v>14400</v>
      </c>
    </row>
    <row r="1110" spans="1:4" x14ac:dyDescent="0.25">
      <c r="A1110" s="2" t="s">
        <v>330</v>
      </c>
      <c r="B1110" s="23" t="s">
        <v>3840</v>
      </c>
      <c r="C1110" s="17" t="s">
        <v>3903</v>
      </c>
      <c r="D1110" s="18">
        <v>42800</v>
      </c>
    </row>
    <row r="1111" spans="1:4" x14ac:dyDescent="0.25">
      <c r="A1111" s="2" t="s">
        <v>330</v>
      </c>
      <c r="B1111" s="23" t="s">
        <v>3904</v>
      </c>
      <c r="C1111" s="17" t="s">
        <v>3905</v>
      </c>
      <c r="D1111" s="18">
        <v>755000</v>
      </c>
    </row>
    <row r="1112" spans="1:4" x14ac:dyDescent="0.25">
      <c r="A1112" s="2" t="s">
        <v>330</v>
      </c>
      <c r="B1112" s="23" t="s">
        <v>3753</v>
      </c>
      <c r="C1112" s="17" t="s">
        <v>3906</v>
      </c>
      <c r="D1112" s="18">
        <v>24100</v>
      </c>
    </row>
    <row r="1113" spans="1:4" x14ac:dyDescent="0.25">
      <c r="A1113" s="2" t="s">
        <v>330</v>
      </c>
      <c r="B1113" s="23" t="s">
        <v>3753</v>
      </c>
      <c r="C1113" s="17" t="s">
        <v>3907</v>
      </c>
      <c r="D1113" s="18">
        <v>14800</v>
      </c>
    </row>
    <row r="1114" spans="1:4" x14ac:dyDescent="0.25">
      <c r="A1114" s="2" t="s">
        <v>330</v>
      </c>
      <c r="B1114" s="23" t="s">
        <v>3767</v>
      </c>
      <c r="C1114" s="17" t="s">
        <v>3903</v>
      </c>
      <c r="D1114" s="18">
        <v>19200</v>
      </c>
    </row>
    <row r="1115" spans="1:4" x14ac:dyDescent="0.25">
      <c r="A1115" s="2" t="s">
        <v>330</v>
      </c>
      <c r="B1115" s="21">
        <v>44147</v>
      </c>
      <c r="C1115" s="16" t="s">
        <v>5007</v>
      </c>
      <c r="D1115" s="4">
        <v>15600</v>
      </c>
    </row>
    <row r="1116" spans="1:4" x14ac:dyDescent="0.25">
      <c r="A1116" s="2" t="s">
        <v>330</v>
      </c>
      <c r="B1116" s="21">
        <v>44147</v>
      </c>
      <c r="C1116" s="16" t="s">
        <v>5008</v>
      </c>
      <c r="D1116" s="4">
        <v>800</v>
      </c>
    </row>
    <row r="1117" spans="1:4" x14ac:dyDescent="0.25">
      <c r="A1117" s="2" t="s">
        <v>330</v>
      </c>
      <c r="B1117" s="21">
        <v>44147</v>
      </c>
      <c r="C1117" s="16" t="s">
        <v>5006</v>
      </c>
      <c r="D1117" s="4">
        <v>24800</v>
      </c>
    </row>
    <row r="1118" spans="1:4" x14ac:dyDescent="0.25">
      <c r="A1118" s="2" t="s">
        <v>330</v>
      </c>
      <c r="B1118" s="21">
        <v>44165</v>
      </c>
      <c r="C1118" s="16" t="s">
        <v>5006</v>
      </c>
      <c r="D1118" s="4">
        <v>23200</v>
      </c>
    </row>
    <row r="1119" spans="1:4" x14ac:dyDescent="0.25">
      <c r="A1119" s="2" t="s">
        <v>330</v>
      </c>
      <c r="B1119" s="21">
        <v>44165</v>
      </c>
      <c r="C1119" s="16" t="s">
        <v>5008</v>
      </c>
      <c r="D1119" s="4">
        <v>6000</v>
      </c>
    </row>
    <row r="1120" spans="1:4" x14ac:dyDescent="0.25">
      <c r="A1120" s="2" t="s">
        <v>330</v>
      </c>
      <c r="B1120" s="21">
        <v>44165</v>
      </c>
      <c r="C1120" s="16" t="s">
        <v>5008</v>
      </c>
      <c r="D1120" s="4">
        <v>23200</v>
      </c>
    </row>
    <row r="1121" spans="1:4" x14ac:dyDescent="0.25">
      <c r="A1121" s="10" t="s">
        <v>337</v>
      </c>
      <c r="B1121" s="20">
        <v>43846</v>
      </c>
      <c r="C1121" s="10" t="s">
        <v>338</v>
      </c>
      <c r="D1121" s="11">
        <v>1244231.08</v>
      </c>
    </row>
    <row r="1122" spans="1:4" x14ac:dyDescent="0.25">
      <c r="A1122" s="10" t="s">
        <v>337</v>
      </c>
      <c r="B1122" s="20">
        <v>43862</v>
      </c>
      <c r="C1122" s="10" t="s">
        <v>338</v>
      </c>
      <c r="D1122" s="11">
        <v>1244231.08</v>
      </c>
    </row>
    <row r="1123" spans="1:4" x14ac:dyDescent="0.25">
      <c r="A1123" s="10" t="s">
        <v>337</v>
      </c>
      <c r="B1123" s="20">
        <v>43868</v>
      </c>
      <c r="C1123" s="10" t="s">
        <v>338</v>
      </c>
      <c r="D1123" s="11">
        <v>1244231.08</v>
      </c>
    </row>
    <row r="1124" spans="1:4" x14ac:dyDescent="0.25">
      <c r="A1124" s="10" t="s">
        <v>337</v>
      </c>
      <c r="B1124" s="20">
        <v>43902</v>
      </c>
      <c r="C1124" s="10" t="s">
        <v>338</v>
      </c>
      <c r="D1124" s="11">
        <v>1244231.08</v>
      </c>
    </row>
    <row r="1125" spans="1:4" x14ac:dyDescent="0.25">
      <c r="A1125" s="2" t="s">
        <v>337</v>
      </c>
      <c r="B1125" s="21">
        <v>43922</v>
      </c>
      <c r="C1125" s="2" t="s">
        <v>338</v>
      </c>
      <c r="D1125" s="4">
        <v>1244231.08</v>
      </c>
    </row>
    <row r="1126" spans="1:4" x14ac:dyDescent="0.25">
      <c r="A1126" s="2" t="s">
        <v>337</v>
      </c>
      <c r="B1126" s="21">
        <v>43950</v>
      </c>
      <c r="C1126" s="2" t="s">
        <v>338</v>
      </c>
      <c r="D1126" s="4">
        <v>1244231.08</v>
      </c>
    </row>
    <row r="1127" spans="1:4" x14ac:dyDescent="0.25">
      <c r="A1127" s="2" t="s">
        <v>337</v>
      </c>
      <c r="B1127" s="21">
        <v>43972</v>
      </c>
      <c r="C1127" s="2" t="s">
        <v>338</v>
      </c>
      <c r="D1127" s="4">
        <v>1244231.08</v>
      </c>
    </row>
    <row r="1128" spans="1:4" x14ac:dyDescent="0.25">
      <c r="A1128" s="2" t="s">
        <v>337</v>
      </c>
      <c r="B1128" s="21">
        <v>43999</v>
      </c>
      <c r="C1128" s="2" t="s">
        <v>338</v>
      </c>
      <c r="D1128" s="4">
        <v>1244231.08</v>
      </c>
    </row>
    <row r="1129" spans="1:4" x14ac:dyDescent="0.25">
      <c r="A1129" s="14" t="s">
        <v>337</v>
      </c>
      <c r="B1129" s="22" t="s">
        <v>3908</v>
      </c>
      <c r="C1129" s="14" t="s">
        <v>338</v>
      </c>
      <c r="D1129" s="15">
        <v>1041231.06</v>
      </c>
    </row>
    <row r="1130" spans="1:4" x14ac:dyDescent="0.25">
      <c r="A1130" s="2" t="s">
        <v>337</v>
      </c>
      <c r="B1130" s="21">
        <v>44118</v>
      </c>
      <c r="C1130" s="2" t="s">
        <v>338</v>
      </c>
      <c r="D1130" s="4">
        <v>1210397.74</v>
      </c>
    </row>
    <row r="1131" spans="1:4" x14ac:dyDescent="0.25">
      <c r="A1131" s="2" t="s">
        <v>337</v>
      </c>
      <c r="B1131" s="21">
        <v>44147</v>
      </c>
      <c r="C1131" s="2" t="s">
        <v>338</v>
      </c>
      <c r="D1131" s="4">
        <v>1210397.74</v>
      </c>
    </row>
    <row r="1132" spans="1:4" x14ac:dyDescent="0.25">
      <c r="A1132" s="2" t="s">
        <v>337</v>
      </c>
      <c r="B1132" s="21">
        <v>44195</v>
      </c>
      <c r="C1132" s="2" t="s">
        <v>338</v>
      </c>
      <c r="D1132" s="4">
        <v>1210397.74</v>
      </c>
    </row>
    <row r="1133" spans="1:4" x14ac:dyDescent="0.25">
      <c r="A1133" s="14" t="s">
        <v>3909</v>
      </c>
      <c r="B1133" s="22" t="s">
        <v>3814</v>
      </c>
      <c r="C1133" s="14" t="s">
        <v>338</v>
      </c>
      <c r="D1133" s="15">
        <v>1210397.74</v>
      </c>
    </row>
    <row r="1134" spans="1:4" x14ac:dyDescent="0.25">
      <c r="A1134" s="14" t="s">
        <v>3910</v>
      </c>
      <c r="B1134" s="22" t="s">
        <v>3806</v>
      </c>
      <c r="C1134" s="14" t="s">
        <v>3911</v>
      </c>
      <c r="D1134" s="15">
        <v>362.51</v>
      </c>
    </row>
    <row r="1135" spans="1:4" x14ac:dyDescent="0.25">
      <c r="A1135" s="10" t="s">
        <v>339</v>
      </c>
      <c r="B1135" s="20">
        <v>43866</v>
      </c>
      <c r="C1135" s="10" t="s">
        <v>340</v>
      </c>
      <c r="D1135" s="11">
        <v>2000</v>
      </c>
    </row>
    <row r="1136" spans="1:4" x14ac:dyDescent="0.25">
      <c r="A1136" s="10" t="s">
        <v>339</v>
      </c>
      <c r="B1136" s="20">
        <v>43888</v>
      </c>
      <c r="C1136" s="10" t="s">
        <v>341</v>
      </c>
      <c r="D1136" s="11">
        <v>2000</v>
      </c>
    </row>
    <row r="1137" spans="1:4" x14ac:dyDescent="0.25">
      <c r="A1137" s="10" t="s">
        <v>339</v>
      </c>
      <c r="B1137" s="20">
        <v>43922</v>
      </c>
      <c r="C1137" s="10" t="s">
        <v>2446</v>
      </c>
      <c r="D1137" s="11">
        <v>2000</v>
      </c>
    </row>
    <row r="1138" spans="1:4" x14ac:dyDescent="0.25">
      <c r="A1138" s="2" t="s">
        <v>339</v>
      </c>
      <c r="B1138" s="21">
        <v>43945</v>
      </c>
      <c r="C1138" s="2" t="s">
        <v>2447</v>
      </c>
      <c r="D1138" s="4">
        <v>2000</v>
      </c>
    </row>
    <row r="1139" spans="1:4" x14ac:dyDescent="0.25">
      <c r="A1139" s="2" t="s">
        <v>339</v>
      </c>
      <c r="B1139" s="21">
        <v>43948</v>
      </c>
      <c r="C1139" s="2" t="s">
        <v>2448</v>
      </c>
      <c r="D1139" s="4">
        <v>2000</v>
      </c>
    </row>
    <row r="1140" spans="1:4" x14ac:dyDescent="0.25">
      <c r="A1140" s="2" t="s">
        <v>339</v>
      </c>
      <c r="B1140" s="21">
        <v>43980</v>
      </c>
      <c r="C1140" s="2" t="s">
        <v>2449</v>
      </c>
      <c r="D1140" s="4">
        <v>2000</v>
      </c>
    </row>
    <row r="1141" spans="1:4" x14ac:dyDescent="0.25">
      <c r="A1141" s="2" t="s">
        <v>339</v>
      </c>
      <c r="B1141" s="21">
        <v>43980</v>
      </c>
      <c r="C1141" s="2" t="s">
        <v>2450</v>
      </c>
      <c r="D1141" s="4">
        <v>2000</v>
      </c>
    </row>
    <row r="1142" spans="1:4" x14ac:dyDescent="0.25">
      <c r="A1142" s="14" t="s">
        <v>339</v>
      </c>
      <c r="B1142" s="22" t="s">
        <v>3745</v>
      </c>
      <c r="C1142" s="14" t="s">
        <v>3912</v>
      </c>
      <c r="D1142" s="15">
        <v>2000</v>
      </c>
    </row>
    <row r="1143" spans="1:4" x14ac:dyDescent="0.25">
      <c r="A1143" s="14" t="s">
        <v>339</v>
      </c>
      <c r="B1143" s="22" t="s">
        <v>3745</v>
      </c>
      <c r="C1143" s="14" t="s">
        <v>3913</v>
      </c>
      <c r="D1143" s="15">
        <v>2000</v>
      </c>
    </row>
    <row r="1144" spans="1:4" x14ac:dyDescent="0.25">
      <c r="A1144" s="14" t="s">
        <v>339</v>
      </c>
      <c r="B1144" s="22" t="s">
        <v>3748</v>
      </c>
      <c r="C1144" s="14" t="s">
        <v>3914</v>
      </c>
      <c r="D1144" s="15">
        <v>2000</v>
      </c>
    </row>
    <row r="1145" spans="1:4" x14ac:dyDescent="0.25">
      <c r="A1145" s="10" t="s">
        <v>342</v>
      </c>
      <c r="B1145" s="20">
        <v>43885</v>
      </c>
      <c r="C1145" s="10" t="s">
        <v>343</v>
      </c>
      <c r="D1145" s="11">
        <v>465</v>
      </c>
    </row>
    <row r="1146" spans="1:4" x14ac:dyDescent="0.25">
      <c r="A1146" s="10" t="s">
        <v>344</v>
      </c>
      <c r="B1146" s="20">
        <v>43885</v>
      </c>
      <c r="C1146" s="10" t="s">
        <v>345</v>
      </c>
      <c r="D1146" s="11">
        <v>1400</v>
      </c>
    </row>
    <row r="1147" spans="1:4" x14ac:dyDescent="0.25">
      <c r="A1147" s="10" t="s">
        <v>2451</v>
      </c>
      <c r="B1147" s="20">
        <v>43922</v>
      </c>
      <c r="C1147" s="10" t="s">
        <v>2452</v>
      </c>
      <c r="D1147" s="11">
        <v>1400</v>
      </c>
    </row>
    <row r="1148" spans="1:4" x14ac:dyDescent="0.25">
      <c r="A1148" s="14" t="s">
        <v>3915</v>
      </c>
      <c r="B1148" s="22" t="s">
        <v>3753</v>
      </c>
      <c r="C1148" s="14" t="s">
        <v>1803</v>
      </c>
      <c r="D1148" s="15">
        <v>2800</v>
      </c>
    </row>
    <row r="1149" spans="1:4" x14ac:dyDescent="0.25">
      <c r="A1149" s="10" t="s">
        <v>346</v>
      </c>
      <c r="B1149" s="20">
        <v>43908</v>
      </c>
      <c r="C1149" s="10" t="s">
        <v>347</v>
      </c>
      <c r="D1149" s="11">
        <v>1400</v>
      </c>
    </row>
    <row r="1150" spans="1:4" x14ac:dyDescent="0.25">
      <c r="A1150" s="14" t="s">
        <v>3916</v>
      </c>
      <c r="B1150" s="22" t="s">
        <v>3917</v>
      </c>
      <c r="C1150" s="14" t="s">
        <v>3918</v>
      </c>
      <c r="D1150" s="15">
        <v>9317.77</v>
      </c>
    </row>
    <row r="1151" spans="1:4" x14ac:dyDescent="0.25">
      <c r="A1151" s="2" t="s">
        <v>4649</v>
      </c>
      <c r="B1151" s="21">
        <v>44112</v>
      </c>
      <c r="C1151" s="16" t="s">
        <v>4650</v>
      </c>
      <c r="D1151" s="4">
        <v>32771.129999999997</v>
      </c>
    </row>
    <row r="1152" spans="1:4" x14ac:dyDescent="0.25">
      <c r="A1152" s="10" t="s">
        <v>348</v>
      </c>
      <c r="B1152" s="20">
        <v>43885</v>
      </c>
      <c r="C1152" s="10" t="s">
        <v>349</v>
      </c>
      <c r="D1152" s="11">
        <v>526</v>
      </c>
    </row>
    <row r="1153" spans="1:4" x14ac:dyDescent="0.25">
      <c r="A1153" s="10" t="s">
        <v>350</v>
      </c>
      <c r="B1153" s="20">
        <v>43880</v>
      </c>
      <c r="C1153" s="10" t="s">
        <v>351</v>
      </c>
      <c r="D1153" s="11">
        <v>1400</v>
      </c>
    </row>
    <row r="1154" spans="1:4" x14ac:dyDescent="0.25">
      <c r="A1154" s="10" t="s">
        <v>352</v>
      </c>
      <c r="B1154" s="20">
        <v>43867</v>
      </c>
      <c r="C1154" s="10" t="s">
        <v>15</v>
      </c>
      <c r="D1154" s="11">
        <v>96153.8</v>
      </c>
    </row>
    <row r="1155" spans="1:4" x14ac:dyDescent="0.25">
      <c r="A1155" s="10" t="s">
        <v>352</v>
      </c>
      <c r="B1155" s="20">
        <v>43875</v>
      </c>
      <c r="C1155" s="10" t="s">
        <v>15</v>
      </c>
      <c r="D1155" s="11">
        <v>161128</v>
      </c>
    </row>
    <row r="1156" spans="1:4" x14ac:dyDescent="0.25">
      <c r="A1156" s="10" t="s">
        <v>352</v>
      </c>
      <c r="B1156" s="20">
        <v>43888</v>
      </c>
      <c r="C1156" s="10" t="s">
        <v>15</v>
      </c>
      <c r="D1156" s="11">
        <v>15800</v>
      </c>
    </row>
    <row r="1157" spans="1:4" x14ac:dyDescent="0.25">
      <c r="A1157" s="10" t="s">
        <v>352</v>
      </c>
      <c r="B1157" s="20">
        <v>43902</v>
      </c>
      <c r="C1157" s="10" t="s">
        <v>15</v>
      </c>
      <c r="D1157" s="11">
        <v>42690</v>
      </c>
    </row>
    <row r="1158" spans="1:4" x14ac:dyDescent="0.25">
      <c r="A1158" s="10" t="s">
        <v>352</v>
      </c>
      <c r="B1158" s="20">
        <v>43909</v>
      </c>
      <c r="C1158" s="10" t="s">
        <v>15</v>
      </c>
      <c r="D1158" s="11">
        <v>49460</v>
      </c>
    </row>
    <row r="1159" spans="1:4" x14ac:dyDescent="0.25">
      <c r="A1159" s="10" t="s">
        <v>352</v>
      </c>
      <c r="B1159" s="20">
        <v>43917</v>
      </c>
      <c r="C1159" s="10" t="s">
        <v>15</v>
      </c>
      <c r="D1159" s="11">
        <v>71930</v>
      </c>
    </row>
    <row r="1160" spans="1:4" x14ac:dyDescent="0.25">
      <c r="A1160" s="2" t="s">
        <v>352</v>
      </c>
      <c r="B1160" s="21">
        <v>43928</v>
      </c>
      <c r="C1160" s="2" t="s">
        <v>15</v>
      </c>
      <c r="D1160" s="4">
        <v>17087</v>
      </c>
    </row>
    <row r="1161" spans="1:4" x14ac:dyDescent="0.25">
      <c r="A1161" s="2" t="s">
        <v>352</v>
      </c>
      <c r="B1161" s="21">
        <v>43944</v>
      </c>
      <c r="C1161" s="2" t="s">
        <v>15</v>
      </c>
      <c r="D1161" s="4">
        <v>20160</v>
      </c>
    </row>
    <row r="1162" spans="1:4" x14ac:dyDescent="0.25">
      <c r="A1162" s="2" t="s">
        <v>352</v>
      </c>
      <c r="B1162" s="21">
        <v>43986</v>
      </c>
      <c r="C1162" s="2" t="s">
        <v>15</v>
      </c>
      <c r="D1162" s="4">
        <v>33040</v>
      </c>
    </row>
    <row r="1163" spans="1:4" x14ac:dyDescent="0.25">
      <c r="A1163" s="2" t="s">
        <v>352</v>
      </c>
      <c r="B1163" s="21">
        <v>44008</v>
      </c>
      <c r="C1163" s="2" t="s">
        <v>15</v>
      </c>
      <c r="D1163" s="4">
        <v>76891</v>
      </c>
    </row>
    <row r="1164" spans="1:4" x14ac:dyDescent="0.25">
      <c r="A1164" s="14" t="s">
        <v>352</v>
      </c>
      <c r="B1164" s="22" t="s">
        <v>3899</v>
      </c>
      <c r="C1164" s="14" t="s">
        <v>15</v>
      </c>
      <c r="D1164" s="15">
        <v>47835.6</v>
      </c>
    </row>
    <row r="1165" spans="1:4" x14ac:dyDescent="0.25">
      <c r="A1165" s="2" t="s">
        <v>352</v>
      </c>
      <c r="B1165" s="21">
        <v>44112</v>
      </c>
      <c r="C1165" s="2" t="s">
        <v>15</v>
      </c>
      <c r="D1165" s="4">
        <v>64153</v>
      </c>
    </row>
    <row r="1166" spans="1:4" x14ac:dyDescent="0.25">
      <c r="A1166" s="2" t="s">
        <v>352</v>
      </c>
      <c r="B1166" s="21">
        <v>44181</v>
      </c>
      <c r="C1166" s="2" t="s">
        <v>15</v>
      </c>
      <c r="D1166" s="4">
        <v>80744</v>
      </c>
    </row>
    <row r="1167" spans="1:4" x14ac:dyDescent="0.25">
      <c r="A1167" s="10" t="s">
        <v>353</v>
      </c>
      <c r="B1167" s="20">
        <v>43910</v>
      </c>
      <c r="C1167" s="10" t="s">
        <v>354</v>
      </c>
      <c r="D1167" s="11">
        <v>1400</v>
      </c>
    </row>
    <row r="1168" spans="1:4" x14ac:dyDescent="0.25">
      <c r="A1168" s="10" t="s">
        <v>355</v>
      </c>
      <c r="B1168" s="20">
        <v>43910</v>
      </c>
      <c r="C1168" s="10" t="s">
        <v>356</v>
      </c>
      <c r="D1168" s="11">
        <v>1400</v>
      </c>
    </row>
    <row r="1169" spans="1:4" x14ac:dyDescent="0.25">
      <c r="A1169" s="2" t="s">
        <v>2453</v>
      </c>
      <c r="B1169" s="21">
        <v>43927</v>
      </c>
      <c r="C1169" s="2" t="s">
        <v>2390</v>
      </c>
      <c r="D1169" s="4">
        <v>6000</v>
      </c>
    </row>
    <row r="1170" spans="1:4" x14ac:dyDescent="0.25">
      <c r="A1170" s="2" t="s">
        <v>2453</v>
      </c>
      <c r="B1170" s="21">
        <v>43962</v>
      </c>
      <c r="C1170" s="2" t="s">
        <v>2390</v>
      </c>
      <c r="D1170" s="4">
        <v>1500</v>
      </c>
    </row>
    <row r="1171" spans="1:4" x14ac:dyDescent="0.25">
      <c r="A1171" s="2" t="s">
        <v>2453</v>
      </c>
      <c r="B1171" s="21">
        <v>43991</v>
      </c>
      <c r="C1171" s="2" t="s">
        <v>2390</v>
      </c>
      <c r="D1171" s="4">
        <v>1500</v>
      </c>
    </row>
    <row r="1172" spans="1:4" x14ac:dyDescent="0.25">
      <c r="A1172" s="14" t="s">
        <v>2453</v>
      </c>
      <c r="B1172" s="22" t="s">
        <v>3789</v>
      </c>
      <c r="C1172" s="14" t="s">
        <v>2391</v>
      </c>
      <c r="D1172" s="15">
        <v>1500</v>
      </c>
    </row>
    <row r="1173" spans="1:4" x14ac:dyDescent="0.25">
      <c r="A1173" s="14" t="s">
        <v>2453</v>
      </c>
      <c r="B1173" s="22" t="s">
        <v>3806</v>
      </c>
      <c r="C1173" s="14" t="s">
        <v>2390</v>
      </c>
      <c r="D1173" s="15">
        <v>1500</v>
      </c>
    </row>
    <row r="1174" spans="1:4" x14ac:dyDescent="0.25">
      <c r="A1174" s="14" t="s">
        <v>2453</v>
      </c>
      <c r="B1174" s="22" t="s">
        <v>3795</v>
      </c>
      <c r="C1174" s="14" t="s">
        <v>2390</v>
      </c>
      <c r="D1174" s="15">
        <v>1500</v>
      </c>
    </row>
    <row r="1175" spans="1:4" x14ac:dyDescent="0.25">
      <c r="A1175" s="2" t="s">
        <v>2453</v>
      </c>
      <c r="B1175" s="21">
        <v>44119</v>
      </c>
      <c r="C1175" s="16" t="s">
        <v>2390</v>
      </c>
      <c r="D1175" s="4">
        <v>1500</v>
      </c>
    </row>
    <row r="1176" spans="1:4" x14ac:dyDescent="0.25">
      <c r="A1176" s="2" t="s">
        <v>2453</v>
      </c>
      <c r="B1176" s="21">
        <v>44147</v>
      </c>
      <c r="C1176" s="16" t="s">
        <v>4996</v>
      </c>
      <c r="D1176" s="4">
        <v>1500</v>
      </c>
    </row>
    <row r="1177" spans="1:4" x14ac:dyDescent="0.25">
      <c r="A1177" s="2" t="s">
        <v>2453</v>
      </c>
      <c r="B1177" s="21">
        <v>44181</v>
      </c>
      <c r="C1177" s="16" t="s">
        <v>5292</v>
      </c>
      <c r="D1177" s="4">
        <v>1500</v>
      </c>
    </row>
    <row r="1178" spans="1:4" x14ac:dyDescent="0.25">
      <c r="A1178" s="2" t="s">
        <v>2454</v>
      </c>
      <c r="B1178" s="21">
        <v>43927</v>
      </c>
      <c r="C1178" s="2" t="s">
        <v>2390</v>
      </c>
      <c r="D1178" s="4">
        <v>6000</v>
      </c>
    </row>
    <row r="1179" spans="1:4" x14ac:dyDescent="0.25">
      <c r="A1179" s="2" t="s">
        <v>2454</v>
      </c>
      <c r="B1179" s="21">
        <v>43962</v>
      </c>
      <c r="C1179" s="2" t="s">
        <v>2390</v>
      </c>
      <c r="D1179" s="4">
        <v>1500</v>
      </c>
    </row>
    <row r="1180" spans="1:4" x14ac:dyDescent="0.25">
      <c r="A1180" s="2" t="s">
        <v>2454</v>
      </c>
      <c r="B1180" s="21">
        <v>43991</v>
      </c>
      <c r="C1180" s="2" t="s">
        <v>2390</v>
      </c>
      <c r="D1180" s="4">
        <v>1500</v>
      </c>
    </row>
    <row r="1181" spans="1:4" x14ac:dyDescent="0.25">
      <c r="A1181" s="14" t="s">
        <v>2454</v>
      </c>
      <c r="B1181" s="22" t="s">
        <v>3789</v>
      </c>
      <c r="C1181" s="14" t="s">
        <v>2391</v>
      </c>
      <c r="D1181" s="15">
        <v>1500</v>
      </c>
    </row>
    <row r="1182" spans="1:4" x14ac:dyDescent="0.25">
      <c r="A1182" s="14" t="s">
        <v>2454</v>
      </c>
      <c r="B1182" s="22" t="s">
        <v>3806</v>
      </c>
      <c r="C1182" s="14" t="s">
        <v>2391</v>
      </c>
      <c r="D1182" s="15">
        <v>1500</v>
      </c>
    </row>
    <row r="1183" spans="1:4" x14ac:dyDescent="0.25">
      <c r="A1183" s="2" t="s">
        <v>2454</v>
      </c>
      <c r="B1183" s="21">
        <v>44119</v>
      </c>
      <c r="C1183" s="16" t="s">
        <v>4651</v>
      </c>
      <c r="D1183" s="4">
        <v>1500</v>
      </c>
    </row>
    <row r="1184" spans="1:4" x14ac:dyDescent="0.25">
      <c r="A1184" s="2" t="s">
        <v>2454</v>
      </c>
      <c r="B1184" s="21">
        <v>44181</v>
      </c>
      <c r="C1184" s="16" t="s">
        <v>5292</v>
      </c>
      <c r="D1184" s="4">
        <v>1500</v>
      </c>
    </row>
    <row r="1185" spans="1:4" x14ac:dyDescent="0.25">
      <c r="A1185" s="10" t="s">
        <v>357</v>
      </c>
      <c r="B1185" s="20">
        <v>43885</v>
      </c>
      <c r="C1185" s="10" t="s">
        <v>358</v>
      </c>
      <c r="D1185" s="11">
        <v>20969.45</v>
      </c>
    </row>
    <row r="1186" spans="1:4" x14ac:dyDescent="0.25">
      <c r="A1186" s="14" t="s">
        <v>357</v>
      </c>
      <c r="B1186" s="22" t="s">
        <v>3765</v>
      </c>
      <c r="C1186" s="14" t="s">
        <v>3919</v>
      </c>
      <c r="D1186" s="15">
        <v>21436.92</v>
      </c>
    </row>
    <row r="1187" spans="1:4" x14ac:dyDescent="0.25">
      <c r="A1187" s="2" t="s">
        <v>4652</v>
      </c>
      <c r="B1187" s="21">
        <v>44132</v>
      </c>
      <c r="C1187" s="2" t="s">
        <v>4653</v>
      </c>
      <c r="D1187" s="4">
        <v>1500</v>
      </c>
    </row>
    <row r="1188" spans="1:4" x14ac:dyDescent="0.25">
      <c r="A1188" s="2" t="s">
        <v>4652</v>
      </c>
      <c r="B1188" s="21">
        <v>44165</v>
      </c>
      <c r="C1188" s="2" t="s">
        <v>5009</v>
      </c>
      <c r="D1188" s="4">
        <v>1500</v>
      </c>
    </row>
    <row r="1189" spans="1:4" x14ac:dyDescent="0.25">
      <c r="A1189" s="2" t="s">
        <v>4652</v>
      </c>
      <c r="B1189" s="21">
        <v>44196</v>
      </c>
      <c r="C1189" s="2" t="s">
        <v>5302</v>
      </c>
      <c r="D1189" s="4">
        <v>1500</v>
      </c>
    </row>
    <row r="1190" spans="1:4" x14ac:dyDescent="0.25">
      <c r="A1190" s="10" t="s">
        <v>359</v>
      </c>
      <c r="B1190" s="20">
        <v>43913</v>
      </c>
      <c r="C1190" s="10" t="s">
        <v>360</v>
      </c>
      <c r="D1190" s="11">
        <v>1400</v>
      </c>
    </row>
    <row r="1191" spans="1:4" x14ac:dyDescent="0.25">
      <c r="A1191" s="2" t="s">
        <v>2455</v>
      </c>
      <c r="B1191" s="21">
        <v>43935</v>
      </c>
      <c r="C1191" s="16" t="s">
        <v>2456</v>
      </c>
      <c r="D1191" s="4">
        <v>78119.66</v>
      </c>
    </row>
    <row r="1192" spans="1:4" x14ac:dyDescent="0.25">
      <c r="A1192" s="10" t="s">
        <v>361</v>
      </c>
      <c r="B1192" s="20">
        <v>43896</v>
      </c>
      <c r="C1192" s="10" t="s">
        <v>362</v>
      </c>
      <c r="D1192" s="11">
        <v>5000</v>
      </c>
    </row>
    <row r="1193" spans="1:4" x14ac:dyDescent="0.25">
      <c r="A1193" s="10" t="s">
        <v>363</v>
      </c>
      <c r="B1193" s="20">
        <v>43847</v>
      </c>
      <c r="C1193" s="10" t="s">
        <v>364</v>
      </c>
      <c r="D1193" s="11">
        <v>5000</v>
      </c>
    </row>
    <row r="1194" spans="1:4" x14ac:dyDescent="0.25">
      <c r="A1194" s="10" t="s">
        <v>363</v>
      </c>
      <c r="B1194" s="20">
        <v>43868</v>
      </c>
      <c r="C1194" s="10" t="s">
        <v>365</v>
      </c>
      <c r="D1194" s="11">
        <v>5000</v>
      </c>
    </row>
    <row r="1195" spans="1:4" x14ac:dyDescent="0.25">
      <c r="A1195" s="2" t="s">
        <v>363</v>
      </c>
      <c r="B1195" s="21">
        <v>43928</v>
      </c>
      <c r="C1195" s="2" t="s">
        <v>2457</v>
      </c>
      <c r="D1195" s="4">
        <v>5000</v>
      </c>
    </row>
    <row r="1196" spans="1:4" x14ac:dyDescent="0.25">
      <c r="A1196" s="2" t="s">
        <v>363</v>
      </c>
      <c r="B1196" s="21">
        <v>43955</v>
      </c>
      <c r="C1196" s="16" t="s">
        <v>2269</v>
      </c>
      <c r="D1196" s="4">
        <v>5000</v>
      </c>
    </row>
    <row r="1197" spans="1:4" x14ac:dyDescent="0.25">
      <c r="A1197" s="2" t="s">
        <v>363</v>
      </c>
      <c r="B1197" s="21">
        <v>43958</v>
      </c>
      <c r="C1197" s="2" t="s">
        <v>2458</v>
      </c>
      <c r="D1197" s="4">
        <v>5000</v>
      </c>
    </row>
    <row r="1198" spans="1:4" x14ac:dyDescent="0.25">
      <c r="A1198" s="14" t="s">
        <v>363</v>
      </c>
      <c r="B1198" s="22" t="s">
        <v>3779</v>
      </c>
      <c r="C1198" s="14" t="s">
        <v>3920</v>
      </c>
      <c r="D1198" s="15">
        <v>5000</v>
      </c>
    </row>
    <row r="1199" spans="1:4" x14ac:dyDescent="0.25">
      <c r="A1199" s="14" t="s">
        <v>363</v>
      </c>
      <c r="B1199" s="22" t="s">
        <v>3779</v>
      </c>
      <c r="C1199" s="14" t="s">
        <v>3921</v>
      </c>
      <c r="D1199" s="15">
        <v>5000</v>
      </c>
    </row>
    <row r="1200" spans="1:4" x14ac:dyDescent="0.25">
      <c r="A1200" s="14" t="s">
        <v>363</v>
      </c>
      <c r="B1200" s="22" t="s">
        <v>3811</v>
      </c>
      <c r="C1200" s="14" t="s">
        <v>3922</v>
      </c>
      <c r="D1200" s="15">
        <v>5000</v>
      </c>
    </row>
    <row r="1201" spans="1:4" x14ac:dyDescent="0.25">
      <c r="A1201" s="2" t="s">
        <v>363</v>
      </c>
      <c r="B1201" s="21">
        <v>44106</v>
      </c>
      <c r="C1201" s="2" t="s">
        <v>4654</v>
      </c>
      <c r="D1201" s="4">
        <v>5000</v>
      </c>
    </row>
    <row r="1202" spans="1:4" x14ac:dyDescent="0.25">
      <c r="A1202" s="2" t="s">
        <v>363</v>
      </c>
      <c r="B1202" s="21">
        <v>44145</v>
      </c>
      <c r="C1202" s="2" t="s">
        <v>5010</v>
      </c>
      <c r="D1202" s="4">
        <v>5000</v>
      </c>
    </row>
    <row r="1203" spans="1:4" x14ac:dyDescent="0.25">
      <c r="A1203" s="2" t="s">
        <v>363</v>
      </c>
      <c r="B1203" s="21">
        <v>44183</v>
      </c>
      <c r="C1203" s="2" t="s">
        <v>5275</v>
      </c>
      <c r="D1203" s="4">
        <v>5000</v>
      </c>
    </row>
    <row r="1204" spans="1:4" x14ac:dyDescent="0.25">
      <c r="A1204" s="2" t="s">
        <v>363</v>
      </c>
      <c r="B1204" s="21">
        <v>44183</v>
      </c>
      <c r="C1204" s="16" t="s">
        <v>5277</v>
      </c>
      <c r="D1204" s="4">
        <v>31500</v>
      </c>
    </row>
    <row r="1205" spans="1:4" x14ac:dyDescent="0.25">
      <c r="A1205" s="2" t="s">
        <v>363</v>
      </c>
      <c r="B1205" s="21">
        <v>44183</v>
      </c>
      <c r="C1205" s="16" t="s">
        <v>5277</v>
      </c>
      <c r="D1205" s="4">
        <v>20000</v>
      </c>
    </row>
    <row r="1206" spans="1:4" x14ac:dyDescent="0.25">
      <c r="A1206" s="14" t="s">
        <v>3923</v>
      </c>
      <c r="B1206" s="22" t="s">
        <v>3774</v>
      </c>
      <c r="C1206" s="14" t="s">
        <v>77</v>
      </c>
      <c r="D1206" s="15">
        <v>7119.13</v>
      </c>
    </row>
    <row r="1207" spans="1:4" x14ac:dyDescent="0.25">
      <c r="A1207" s="10" t="s">
        <v>366</v>
      </c>
      <c r="B1207" s="20">
        <v>43907</v>
      </c>
      <c r="C1207" s="10" t="s">
        <v>367</v>
      </c>
      <c r="D1207" s="11">
        <v>1400</v>
      </c>
    </row>
    <row r="1208" spans="1:4" x14ac:dyDescent="0.25">
      <c r="A1208" s="10" t="s">
        <v>368</v>
      </c>
      <c r="B1208" s="20">
        <v>43908</v>
      </c>
      <c r="C1208" s="10" t="s">
        <v>369</v>
      </c>
      <c r="D1208" s="11">
        <v>1400</v>
      </c>
    </row>
    <row r="1209" spans="1:4" x14ac:dyDescent="0.25">
      <c r="A1209" s="10" t="s">
        <v>370</v>
      </c>
      <c r="B1209" s="20">
        <v>43909</v>
      </c>
      <c r="C1209" s="10" t="s">
        <v>371</v>
      </c>
      <c r="D1209" s="11">
        <v>1400</v>
      </c>
    </row>
    <row r="1210" spans="1:4" x14ac:dyDescent="0.25">
      <c r="A1210" s="10" t="s">
        <v>372</v>
      </c>
      <c r="B1210" s="20">
        <v>43871</v>
      </c>
      <c r="C1210" s="10" t="s">
        <v>21</v>
      </c>
      <c r="D1210" s="11">
        <v>28000</v>
      </c>
    </row>
    <row r="1211" spans="1:4" x14ac:dyDescent="0.25">
      <c r="A1211" s="10" t="s">
        <v>372</v>
      </c>
      <c r="B1211" s="20">
        <v>43895</v>
      </c>
      <c r="C1211" s="10" t="s">
        <v>21</v>
      </c>
      <c r="D1211" s="11">
        <v>28000</v>
      </c>
    </row>
    <row r="1212" spans="1:4" x14ac:dyDescent="0.25">
      <c r="A1212" s="2" t="s">
        <v>372</v>
      </c>
      <c r="B1212" s="21">
        <v>43922</v>
      </c>
      <c r="C1212" s="2" t="s">
        <v>21</v>
      </c>
      <c r="D1212" s="4">
        <v>28000</v>
      </c>
    </row>
    <row r="1213" spans="1:4" x14ac:dyDescent="0.25">
      <c r="A1213" s="2" t="s">
        <v>372</v>
      </c>
      <c r="B1213" s="21">
        <v>43955</v>
      </c>
      <c r="C1213" s="2" t="s">
        <v>21</v>
      </c>
      <c r="D1213" s="4">
        <v>28000</v>
      </c>
    </row>
    <row r="1214" spans="1:4" x14ac:dyDescent="0.25">
      <c r="A1214" s="2" t="s">
        <v>372</v>
      </c>
      <c r="B1214" s="21">
        <v>43983</v>
      </c>
      <c r="C1214" s="2" t="s">
        <v>21</v>
      </c>
      <c r="D1214" s="4">
        <v>28000</v>
      </c>
    </row>
    <row r="1215" spans="1:4" x14ac:dyDescent="0.25">
      <c r="A1215" s="14" t="s">
        <v>372</v>
      </c>
      <c r="B1215" s="22" t="s">
        <v>3771</v>
      </c>
      <c r="C1215" s="14" t="s">
        <v>21</v>
      </c>
      <c r="D1215" s="15">
        <v>28000</v>
      </c>
    </row>
    <row r="1216" spans="1:4" x14ac:dyDescent="0.25">
      <c r="A1216" s="14" t="s">
        <v>372</v>
      </c>
      <c r="B1216" s="22" t="s">
        <v>3753</v>
      </c>
      <c r="C1216" s="14" t="s">
        <v>21</v>
      </c>
      <c r="D1216" s="15">
        <v>28000</v>
      </c>
    </row>
    <row r="1217" spans="1:4" x14ac:dyDescent="0.25">
      <c r="A1217" s="14" t="s">
        <v>372</v>
      </c>
      <c r="B1217" s="22" t="s">
        <v>3778</v>
      </c>
      <c r="C1217" s="14" t="s">
        <v>21</v>
      </c>
      <c r="D1217" s="15">
        <v>28000</v>
      </c>
    </row>
    <row r="1218" spans="1:4" x14ac:dyDescent="0.25">
      <c r="A1218" s="2" t="s">
        <v>372</v>
      </c>
      <c r="B1218" s="21">
        <v>44105</v>
      </c>
      <c r="C1218" s="2" t="s">
        <v>21</v>
      </c>
      <c r="D1218" s="4">
        <v>28000</v>
      </c>
    </row>
    <row r="1219" spans="1:4" x14ac:dyDescent="0.25">
      <c r="A1219" s="2" t="s">
        <v>372</v>
      </c>
      <c r="B1219" s="21">
        <v>44138</v>
      </c>
      <c r="C1219" s="2" t="s">
        <v>21</v>
      </c>
      <c r="D1219" s="4">
        <v>28000</v>
      </c>
    </row>
    <row r="1220" spans="1:4" x14ac:dyDescent="0.25">
      <c r="A1220" s="2" t="s">
        <v>372</v>
      </c>
      <c r="B1220" s="21">
        <v>44167</v>
      </c>
      <c r="C1220" s="2" t="s">
        <v>21</v>
      </c>
      <c r="D1220" s="4">
        <v>28000</v>
      </c>
    </row>
    <row r="1221" spans="1:4" x14ac:dyDescent="0.25">
      <c r="A1221" s="14" t="s">
        <v>3924</v>
      </c>
      <c r="B1221" s="22" t="s">
        <v>3774</v>
      </c>
      <c r="C1221" s="14" t="s">
        <v>77</v>
      </c>
      <c r="D1221" s="15">
        <v>7119.13</v>
      </c>
    </row>
    <row r="1222" spans="1:4" x14ac:dyDescent="0.25">
      <c r="A1222" s="2" t="s">
        <v>2459</v>
      </c>
      <c r="B1222" s="21">
        <v>43951</v>
      </c>
      <c r="C1222" s="2" t="s">
        <v>2284</v>
      </c>
      <c r="D1222" s="4">
        <v>2000</v>
      </c>
    </row>
    <row r="1223" spans="1:4" x14ac:dyDescent="0.25">
      <c r="A1223" s="2" t="s">
        <v>2459</v>
      </c>
      <c r="B1223" s="21">
        <v>43980</v>
      </c>
      <c r="C1223" s="2" t="s">
        <v>2460</v>
      </c>
      <c r="D1223" s="4">
        <v>2000</v>
      </c>
    </row>
    <row r="1224" spans="1:4" x14ac:dyDescent="0.25">
      <c r="A1224" s="2" t="s">
        <v>2461</v>
      </c>
      <c r="B1224" s="21">
        <v>43951</v>
      </c>
      <c r="C1224" s="2" t="s">
        <v>2462</v>
      </c>
      <c r="D1224" s="4">
        <v>2000</v>
      </c>
    </row>
    <row r="1225" spans="1:4" x14ac:dyDescent="0.25">
      <c r="A1225" s="2" t="s">
        <v>2461</v>
      </c>
      <c r="B1225" s="21">
        <v>43980</v>
      </c>
      <c r="C1225" s="2" t="s">
        <v>2463</v>
      </c>
      <c r="D1225" s="4">
        <v>2000</v>
      </c>
    </row>
    <row r="1226" spans="1:4" x14ac:dyDescent="0.25">
      <c r="A1226" s="10" t="s">
        <v>373</v>
      </c>
      <c r="B1226" s="20">
        <v>43846</v>
      </c>
      <c r="C1226" s="10" t="s">
        <v>160</v>
      </c>
      <c r="D1226" s="11">
        <v>732</v>
      </c>
    </row>
    <row r="1227" spans="1:4" x14ac:dyDescent="0.25">
      <c r="A1227" s="10" t="s">
        <v>373</v>
      </c>
      <c r="B1227" s="20">
        <v>43851</v>
      </c>
      <c r="C1227" s="10" t="s">
        <v>374</v>
      </c>
      <c r="D1227" s="11">
        <v>446</v>
      </c>
    </row>
    <row r="1228" spans="1:4" x14ac:dyDescent="0.25">
      <c r="A1228" s="10" t="s">
        <v>373</v>
      </c>
      <c r="B1228" s="20">
        <v>43866</v>
      </c>
      <c r="C1228" s="10" t="s">
        <v>160</v>
      </c>
      <c r="D1228" s="11">
        <v>1213</v>
      </c>
    </row>
    <row r="1229" spans="1:4" x14ac:dyDescent="0.25">
      <c r="A1229" s="10" t="s">
        <v>373</v>
      </c>
      <c r="B1229" s="20">
        <v>43866</v>
      </c>
      <c r="C1229" s="10" t="s">
        <v>160</v>
      </c>
      <c r="D1229" s="11">
        <v>743.55</v>
      </c>
    </row>
    <row r="1230" spans="1:4" x14ac:dyDescent="0.25">
      <c r="A1230" s="10" t="s">
        <v>373</v>
      </c>
      <c r="B1230" s="20">
        <v>43886</v>
      </c>
      <c r="C1230" s="10" t="s">
        <v>160</v>
      </c>
      <c r="D1230" s="11">
        <v>607.99</v>
      </c>
    </row>
    <row r="1231" spans="1:4" x14ac:dyDescent="0.25">
      <c r="A1231" s="10" t="s">
        <v>373</v>
      </c>
      <c r="B1231" s="20">
        <v>43888</v>
      </c>
      <c r="C1231" s="10" t="s">
        <v>160</v>
      </c>
      <c r="D1231" s="11">
        <v>773.6</v>
      </c>
    </row>
    <row r="1232" spans="1:4" x14ac:dyDescent="0.25">
      <c r="A1232" s="10" t="s">
        <v>373</v>
      </c>
      <c r="B1232" s="20">
        <v>43896</v>
      </c>
      <c r="C1232" s="10" t="s">
        <v>160</v>
      </c>
      <c r="D1232" s="11">
        <v>680.71</v>
      </c>
    </row>
    <row r="1233" spans="1:4" x14ac:dyDescent="0.25">
      <c r="A1233" s="10" t="s">
        <v>373</v>
      </c>
      <c r="B1233" s="20">
        <v>43902</v>
      </c>
      <c r="C1233" s="10" t="s">
        <v>160</v>
      </c>
      <c r="D1233" s="11">
        <v>274</v>
      </c>
    </row>
    <row r="1234" spans="1:4" x14ac:dyDescent="0.25">
      <c r="A1234" s="10" t="s">
        <v>373</v>
      </c>
      <c r="B1234" s="20">
        <v>43922</v>
      </c>
      <c r="C1234" s="10" t="s">
        <v>160</v>
      </c>
      <c r="D1234" s="11">
        <v>240</v>
      </c>
    </row>
    <row r="1235" spans="1:4" x14ac:dyDescent="0.25">
      <c r="A1235" s="10" t="s">
        <v>373</v>
      </c>
      <c r="B1235" s="20">
        <v>43922</v>
      </c>
      <c r="C1235" s="10" t="s">
        <v>160</v>
      </c>
      <c r="D1235" s="11">
        <v>775.31</v>
      </c>
    </row>
    <row r="1236" spans="1:4" x14ac:dyDescent="0.25">
      <c r="A1236" s="10" t="s">
        <v>373</v>
      </c>
      <c r="B1236" s="20">
        <v>43922</v>
      </c>
      <c r="C1236" s="10" t="s">
        <v>160</v>
      </c>
      <c r="D1236" s="11">
        <v>840.7</v>
      </c>
    </row>
    <row r="1237" spans="1:4" x14ac:dyDescent="0.25">
      <c r="A1237" s="10" t="s">
        <v>373</v>
      </c>
      <c r="B1237" s="20">
        <v>43922</v>
      </c>
      <c r="C1237" s="10" t="s">
        <v>160</v>
      </c>
      <c r="D1237" s="11">
        <v>693.16</v>
      </c>
    </row>
    <row r="1238" spans="1:4" x14ac:dyDescent="0.25">
      <c r="A1238" s="2" t="s">
        <v>373</v>
      </c>
      <c r="B1238" s="21">
        <v>43958</v>
      </c>
      <c r="C1238" s="2" t="s">
        <v>153</v>
      </c>
      <c r="D1238" s="4">
        <v>327.8</v>
      </c>
    </row>
    <row r="1239" spans="1:4" x14ac:dyDescent="0.25">
      <c r="A1239" s="2" t="s">
        <v>373</v>
      </c>
      <c r="B1239" s="21">
        <v>43958</v>
      </c>
      <c r="C1239" s="2" t="s">
        <v>1575</v>
      </c>
      <c r="D1239" s="4">
        <v>990</v>
      </c>
    </row>
    <row r="1240" spans="1:4" x14ac:dyDescent="0.25">
      <c r="A1240" s="2" t="s">
        <v>373</v>
      </c>
      <c r="B1240" s="21">
        <v>43958</v>
      </c>
      <c r="C1240" s="2" t="s">
        <v>153</v>
      </c>
      <c r="D1240" s="4">
        <v>641.29999999999995</v>
      </c>
    </row>
    <row r="1241" spans="1:4" x14ac:dyDescent="0.25">
      <c r="A1241" s="2" t="s">
        <v>373</v>
      </c>
      <c r="B1241" s="21">
        <v>44001</v>
      </c>
      <c r="C1241" s="2" t="s">
        <v>247</v>
      </c>
      <c r="D1241" s="4">
        <v>749</v>
      </c>
    </row>
    <row r="1242" spans="1:4" x14ac:dyDescent="0.25">
      <c r="A1242" s="14" t="s">
        <v>373</v>
      </c>
      <c r="B1242" s="22" t="s">
        <v>3779</v>
      </c>
      <c r="C1242" s="14" t="s">
        <v>247</v>
      </c>
      <c r="D1242" s="15">
        <v>740.8</v>
      </c>
    </row>
    <row r="1243" spans="1:4" x14ac:dyDescent="0.25">
      <c r="A1243" s="14" t="s">
        <v>373</v>
      </c>
      <c r="B1243" s="22" t="s">
        <v>3779</v>
      </c>
      <c r="C1243" s="14" t="s">
        <v>247</v>
      </c>
      <c r="D1243" s="15">
        <v>1800.8</v>
      </c>
    </row>
    <row r="1244" spans="1:4" x14ac:dyDescent="0.25">
      <c r="A1244" s="14" t="s">
        <v>373</v>
      </c>
      <c r="B1244" s="22" t="s">
        <v>3779</v>
      </c>
      <c r="C1244" s="14" t="s">
        <v>153</v>
      </c>
      <c r="D1244" s="15">
        <v>1899.28</v>
      </c>
    </row>
    <row r="1245" spans="1:4" x14ac:dyDescent="0.25">
      <c r="A1245" s="14" t="s">
        <v>373</v>
      </c>
      <c r="B1245" s="22" t="s">
        <v>3798</v>
      </c>
      <c r="C1245" s="14" t="s">
        <v>247</v>
      </c>
      <c r="D1245" s="15">
        <v>745.76</v>
      </c>
    </row>
    <row r="1246" spans="1:4" x14ac:dyDescent="0.25">
      <c r="A1246" s="14" t="s">
        <v>373</v>
      </c>
      <c r="B1246" s="22" t="s">
        <v>3829</v>
      </c>
      <c r="C1246" s="14" t="s">
        <v>153</v>
      </c>
      <c r="D1246" s="15">
        <v>754.8</v>
      </c>
    </row>
    <row r="1247" spans="1:4" x14ac:dyDescent="0.25">
      <c r="A1247" s="2" t="s">
        <v>373</v>
      </c>
      <c r="B1247" s="21">
        <v>44117</v>
      </c>
      <c r="C1247" s="2" t="s">
        <v>153</v>
      </c>
      <c r="D1247" s="4">
        <v>643.5</v>
      </c>
    </row>
    <row r="1248" spans="1:4" x14ac:dyDescent="0.25">
      <c r="A1248" s="2" t="s">
        <v>373</v>
      </c>
      <c r="B1248" s="21">
        <v>44154</v>
      </c>
      <c r="C1248" s="2" t="s">
        <v>153</v>
      </c>
      <c r="D1248" s="4">
        <v>497.3</v>
      </c>
    </row>
    <row r="1249" spans="1:4" x14ac:dyDescent="0.25">
      <c r="A1249" s="2" t="s">
        <v>373</v>
      </c>
      <c r="B1249" s="21">
        <v>44154</v>
      </c>
      <c r="C1249" s="2" t="s">
        <v>153</v>
      </c>
      <c r="D1249" s="4">
        <v>710.3</v>
      </c>
    </row>
    <row r="1250" spans="1:4" x14ac:dyDescent="0.25">
      <c r="A1250" s="2" t="s">
        <v>373</v>
      </c>
      <c r="B1250" s="21">
        <v>44154</v>
      </c>
      <c r="C1250" s="2" t="s">
        <v>21</v>
      </c>
      <c r="D1250" s="4">
        <v>5460</v>
      </c>
    </row>
    <row r="1251" spans="1:4" x14ac:dyDescent="0.25">
      <c r="A1251" s="2" t="s">
        <v>373</v>
      </c>
      <c r="B1251" s="21">
        <v>44154</v>
      </c>
      <c r="C1251" s="2" t="s">
        <v>247</v>
      </c>
      <c r="D1251" s="4">
        <v>298</v>
      </c>
    </row>
    <row r="1252" spans="1:4" x14ac:dyDescent="0.25">
      <c r="A1252" s="2" t="s">
        <v>373</v>
      </c>
      <c r="B1252" s="21">
        <v>44154</v>
      </c>
      <c r="C1252" s="2" t="s">
        <v>296</v>
      </c>
      <c r="D1252" s="4">
        <v>750</v>
      </c>
    </row>
    <row r="1253" spans="1:4" x14ac:dyDescent="0.25">
      <c r="A1253" s="2" t="s">
        <v>373</v>
      </c>
      <c r="B1253" s="21">
        <v>44187</v>
      </c>
      <c r="C1253" s="2" t="s">
        <v>247</v>
      </c>
      <c r="D1253" s="4">
        <v>740.28</v>
      </c>
    </row>
    <row r="1254" spans="1:4" x14ac:dyDescent="0.25">
      <c r="A1254" s="2" t="s">
        <v>4655</v>
      </c>
      <c r="B1254" s="21">
        <v>44124</v>
      </c>
      <c r="C1254" s="2" t="s">
        <v>247</v>
      </c>
      <c r="D1254" s="4">
        <v>780.77</v>
      </c>
    </row>
    <row r="1255" spans="1:4" x14ac:dyDescent="0.25">
      <c r="A1255" s="10" t="s">
        <v>2464</v>
      </c>
      <c r="B1255" s="20">
        <v>43922</v>
      </c>
      <c r="C1255" s="10" t="s">
        <v>2465</v>
      </c>
      <c r="D1255" s="11">
        <v>1400</v>
      </c>
    </row>
    <row r="1256" spans="1:4" x14ac:dyDescent="0.25">
      <c r="A1256" s="10" t="s">
        <v>375</v>
      </c>
      <c r="B1256" s="20">
        <v>43871</v>
      </c>
      <c r="C1256" s="10" t="s">
        <v>21</v>
      </c>
      <c r="D1256" s="11">
        <v>17400</v>
      </c>
    </row>
    <row r="1257" spans="1:4" x14ac:dyDescent="0.25">
      <c r="A1257" s="10" t="s">
        <v>375</v>
      </c>
      <c r="B1257" s="20">
        <v>43902</v>
      </c>
      <c r="C1257" s="10" t="s">
        <v>21</v>
      </c>
      <c r="D1257" s="11">
        <v>17400</v>
      </c>
    </row>
    <row r="1258" spans="1:4" x14ac:dyDescent="0.25">
      <c r="A1258" s="2" t="s">
        <v>375</v>
      </c>
      <c r="B1258" s="21">
        <v>43935</v>
      </c>
      <c r="C1258" s="2" t="s">
        <v>21</v>
      </c>
      <c r="D1258" s="4">
        <v>17400</v>
      </c>
    </row>
    <row r="1259" spans="1:4" x14ac:dyDescent="0.25">
      <c r="A1259" s="2" t="s">
        <v>375</v>
      </c>
      <c r="B1259" s="21">
        <v>43955</v>
      </c>
      <c r="C1259" s="2" t="s">
        <v>21</v>
      </c>
      <c r="D1259" s="4">
        <v>17400</v>
      </c>
    </row>
    <row r="1260" spans="1:4" x14ac:dyDescent="0.25">
      <c r="A1260" s="2" t="s">
        <v>375</v>
      </c>
      <c r="B1260" s="21">
        <v>43990</v>
      </c>
      <c r="C1260" s="2" t="s">
        <v>21</v>
      </c>
      <c r="D1260" s="4">
        <v>17400</v>
      </c>
    </row>
    <row r="1261" spans="1:4" x14ac:dyDescent="0.25">
      <c r="A1261" s="14" t="s">
        <v>375</v>
      </c>
      <c r="B1261" s="22" t="s">
        <v>3798</v>
      </c>
      <c r="C1261" s="14" t="s">
        <v>21</v>
      </c>
      <c r="D1261" s="15">
        <v>17400</v>
      </c>
    </row>
    <row r="1262" spans="1:4" x14ac:dyDescent="0.25">
      <c r="A1262" s="14" t="s">
        <v>375</v>
      </c>
      <c r="B1262" s="22" t="s">
        <v>3753</v>
      </c>
      <c r="C1262" s="14" t="s">
        <v>21</v>
      </c>
      <c r="D1262" s="15">
        <v>34800</v>
      </c>
    </row>
    <row r="1263" spans="1:4" x14ac:dyDescent="0.25">
      <c r="A1263" s="2" t="s">
        <v>375</v>
      </c>
      <c r="B1263" s="21">
        <v>44105</v>
      </c>
      <c r="C1263" s="2" t="s">
        <v>21</v>
      </c>
      <c r="D1263" s="4">
        <v>17400</v>
      </c>
    </row>
    <row r="1264" spans="1:4" x14ac:dyDescent="0.25">
      <c r="A1264" s="2" t="s">
        <v>375</v>
      </c>
      <c r="B1264" s="21">
        <v>44138</v>
      </c>
      <c r="C1264" s="2" t="s">
        <v>21</v>
      </c>
      <c r="D1264" s="4">
        <v>17400</v>
      </c>
    </row>
    <row r="1265" spans="1:4" x14ac:dyDescent="0.25">
      <c r="A1265" s="2" t="s">
        <v>375</v>
      </c>
      <c r="B1265" s="21">
        <v>44167</v>
      </c>
      <c r="C1265" s="2" t="s">
        <v>21</v>
      </c>
      <c r="D1265" s="4">
        <v>17400</v>
      </c>
    </row>
    <row r="1266" spans="1:4" x14ac:dyDescent="0.25">
      <c r="A1266" s="10" t="s">
        <v>2466</v>
      </c>
      <c r="B1266" s="20">
        <v>43922</v>
      </c>
      <c r="C1266" s="10" t="s">
        <v>2467</v>
      </c>
      <c r="D1266" s="11">
        <v>1400</v>
      </c>
    </row>
    <row r="1267" spans="1:4" x14ac:dyDescent="0.25">
      <c r="A1267" s="10" t="s">
        <v>2468</v>
      </c>
      <c r="B1267" s="20">
        <v>43922</v>
      </c>
      <c r="C1267" s="10" t="s">
        <v>2469</v>
      </c>
      <c r="D1267" s="11">
        <v>1400</v>
      </c>
    </row>
    <row r="1268" spans="1:4" x14ac:dyDescent="0.25">
      <c r="A1268" s="10" t="s">
        <v>2470</v>
      </c>
      <c r="B1268" s="20">
        <v>43922</v>
      </c>
      <c r="C1268" s="10" t="s">
        <v>2471</v>
      </c>
      <c r="D1268" s="11">
        <v>1400</v>
      </c>
    </row>
    <row r="1269" spans="1:4" x14ac:dyDescent="0.25">
      <c r="A1269" s="2" t="s">
        <v>5303</v>
      </c>
      <c r="B1269" s="21">
        <v>44196</v>
      </c>
      <c r="C1269" s="2" t="s">
        <v>1803</v>
      </c>
      <c r="D1269" s="4">
        <v>14900</v>
      </c>
    </row>
    <row r="1270" spans="1:4" x14ac:dyDescent="0.25">
      <c r="A1270" s="2" t="s">
        <v>4656</v>
      </c>
      <c r="B1270" s="21">
        <v>44127</v>
      </c>
      <c r="C1270" s="16" t="s">
        <v>4657</v>
      </c>
      <c r="D1270" s="4">
        <v>1426.48</v>
      </c>
    </row>
    <row r="1271" spans="1:4" x14ac:dyDescent="0.25">
      <c r="A1271" s="10" t="s">
        <v>376</v>
      </c>
      <c r="B1271" s="20">
        <v>43866</v>
      </c>
      <c r="C1271" s="10" t="s">
        <v>377</v>
      </c>
      <c r="D1271" s="11">
        <v>1500</v>
      </c>
    </row>
    <row r="1272" spans="1:4" x14ac:dyDescent="0.25">
      <c r="A1272" s="10" t="s">
        <v>376</v>
      </c>
      <c r="B1272" s="20">
        <v>43889</v>
      </c>
      <c r="C1272" s="10" t="s">
        <v>378</v>
      </c>
      <c r="D1272" s="11">
        <v>1500</v>
      </c>
    </row>
    <row r="1273" spans="1:4" x14ac:dyDescent="0.25">
      <c r="A1273" s="10" t="s">
        <v>376</v>
      </c>
      <c r="B1273" s="20">
        <v>43922</v>
      </c>
      <c r="C1273" s="10" t="s">
        <v>2211</v>
      </c>
      <c r="D1273" s="11">
        <v>1500</v>
      </c>
    </row>
    <row r="1274" spans="1:4" x14ac:dyDescent="0.25">
      <c r="A1274" s="2" t="s">
        <v>376</v>
      </c>
      <c r="B1274" s="21">
        <v>43945</v>
      </c>
      <c r="C1274" s="2" t="s">
        <v>2472</v>
      </c>
      <c r="D1274" s="4">
        <v>1500</v>
      </c>
    </row>
    <row r="1275" spans="1:4" x14ac:dyDescent="0.25">
      <c r="A1275" s="2" t="s">
        <v>376</v>
      </c>
      <c r="B1275" s="21">
        <v>43949</v>
      </c>
      <c r="C1275" s="2" t="s">
        <v>2473</v>
      </c>
      <c r="D1275" s="4">
        <v>1500</v>
      </c>
    </row>
    <row r="1276" spans="1:4" x14ac:dyDescent="0.25">
      <c r="A1276" s="2" t="s">
        <v>376</v>
      </c>
      <c r="B1276" s="21">
        <v>43980</v>
      </c>
      <c r="C1276" s="2" t="s">
        <v>2474</v>
      </c>
      <c r="D1276" s="4">
        <v>1500</v>
      </c>
    </row>
    <row r="1277" spans="1:4" x14ac:dyDescent="0.25">
      <c r="A1277" s="10" t="s">
        <v>2475</v>
      </c>
      <c r="B1277" s="20">
        <v>43922</v>
      </c>
      <c r="C1277" s="10" t="s">
        <v>2476</v>
      </c>
      <c r="D1277" s="11">
        <v>1400</v>
      </c>
    </row>
    <row r="1278" spans="1:4" x14ac:dyDescent="0.25">
      <c r="A1278" s="10" t="s">
        <v>2477</v>
      </c>
      <c r="B1278" s="20">
        <v>43922</v>
      </c>
      <c r="C1278" s="10" t="s">
        <v>2478</v>
      </c>
      <c r="D1278" s="11">
        <v>1400</v>
      </c>
    </row>
    <row r="1279" spans="1:4" x14ac:dyDescent="0.25">
      <c r="A1279" s="2" t="s">
        <v>2479</v>
      </c>
      <c r="B1279" s="21">
        <v>43935</v>
      </c>
      <c r="C1279" s="16" t="s">
        <v>2480</v>
      </c>
      <c r="D1279" s="4">
        <v>56347.42</v>
      </c>
    </row>
    <row r="1280" spans="1:4" x14ac:dyDescent="0.25">
      <c r="A1280" s="10" t="s">
        <v>379</v>
      </c>
      <c r="B1280" s="20">
        <v>43859</v>
      </c>
      <c r="C1280" s="10" t="s">
        <v>380</v>
      </c>
      <c r="D1280" s="11">
        <v>4000</v>
      </c>
    </row>
    <row r="1281" spans="1:4" x14ac:dyDescent="0.25">
      <c r="A1281" s="10" t="s">
        <v>379</v>
      </c>
      <c r="B1281" s="20">
        <v>43900</v>
      </c>
      <c r="C1281" s="10" t="s">
        <v>381</v>
      </c>
      <c r="D1281" s="11">
        <v>4000</v>
      </c>
    </row>
    <row r="1282" spans="1:4" x14ac:dyDescent="0.25">
      <c r="A1282" s="2" t="s">
        <v>379</v>
      </c>
      <c r="B1282" s="21">
        <v>43935</v>
      </c>
      <c r="C1282" s="2" t="s">
        <v>2481</v>
      </c>
      <c r="D1282" s="4">
        <v>4000</v>
      </c>
    </row>
    <row r="1283" spans="1:4" x14ac:dyDescent="0.25">
      <c r="A1283" s="2" t="s">
        <v>379</v>
      </c>
      <c r="B1283" s="21">
        <v>43970</v>
      </c>
      <c r="C1283" s="2" t="s">
        <v>2482</v>
      </c>
      <c r="D1283" s="4">
        <v>4000</v>
      </c>
    </row>
    <row r="1284" spans="1:4" x14ac:dyDescent="0.25">
      <c r="A1284" s="14" t="s">
        <v>379</v>
      </c>
      <c r="B1284" s="22" t="s">
        <v>3816</v>
      </c>
      <c r="C1284" s="14" t="s">
        <v>3925</v>
      </c>
      <c r="D1284" s="15">
        <v>6000</v>
      </c>
    </row>
    <row r="1285" spans="1:4" x14ac:dyDescent="0.25">
      <c r="A1285" s="14" t="s">
        <v>379</v>
      </c>
      <c r="B1285" s="22" t="s">
        <v>3748</v>
      </c>
      <c r="C1285" s="14" t="s">
        <v>3926</v>
      </c>
      <c r="D1285" s="15">
        <v>2000</v>
      </c>
    </row>
    <row r="1286" spans="1:4" x14ac:dyDescent="0.25">
      <c r="A1286" s="14" t="s">
        <v>379</v>
      </c>
      <c r="B1286" s="22" t="s">
        <v>3927</v>
      </c>
      <c r="C1286" s="14" t="s">
        <v>3928</v>
      </c>
      <c r="D1286" s="15">
        <v>6000</v>
      </c>
    </row>
    <row r="1287" spans="1:4" x14ac:dyDescent="0.25">
      <c r="A1287" s="14" t="s">
        <v>379</v>
      </c>
      <c r="B1287" s="22" t="s">
        <v>3754</v>
      </c>
      <c r="C1287" s="14" t="s">
        <v>3929</v>
      </c>
      <c r="D1287" s="15">
        <v>4000</v>
      </c>
    </row>
    <row r="1288" spans="1:4" x14ac:dyDescent="0.25">
      <c r="A1288" s="14" t="s">
        <v>379</v>
      </c>
      <c r="B1288" s="22" t="s">
        <v>3745</v>
      </c>
      <c r="C1288" s="14" t="s">
        <v>3930</v>
      </c>
      <c r="D1288" s="15">
        <v>4000</v>
      </c>
    </row>
    <row r="1289" spans="1:4" x14ac:dyDescent="0.25">
      <c r="A1289" s="2" t="s">
        <v>379</v>
      </c>
      <c r="B1289" s="21">
        <v>44134</v>
      </c>
      <c r="C1289" s="2" t="s">
        <v>4658</v>
      </c>
      <c r="D1289" s="4">
        <v>6000</v>
      </c>
    </row>
    <row r="1290" spans="1:4" x14ac:dyDescent="0.25">
      <c r="A1290" s="2" t="s">
        <v>379</v>
      </c>
      <c r="B1290" s="21">
        <v>44148</v>
      </c>
      <c r="C1290" s="2" t="s">
        <v>5011</v>
      </c>
      <c r="D1290" s="4">
        <v>6000</v>
      </c>
    </row>
    <row r="1291" spans="1:4" x14ac:dyDescent="0.25">
      <c r="A1291" s="2" t="s">
        <v>379</v>
      </c>
      <c r="B1291" s="21">
        <v>44182</v>
      </c>
      <c r="C1291" s="2" t="s">
        <v>5304</v>
      </c>
      <c r="D1291" s="4">
        <v>6000</v>
      </c>
    </row>
    <row r="1292" spans="1:4" x14ac:dyDescent="0.25">
      <c r="A1292" s="10" t="s">
        <v>2483</v>
      </c>
      <c r="B1292" s="20">
        <v>43922</v>
      </c>
      <c r="C1292" s="10" t="s">
        <v>2484</v>
      </c>
      <c r="D1292" s="11">
        <v>1400</v>
      </c>
    </row>
    <row r="1293" spans="1:4" x14ac:dyDescent="0.25">
      <c r="A1293" s="2" t="s">
        <v>2485</v>
      </c>
      <c r="B1293" s="21">
        <v>43951</v>
      </c>
      <c r="C1293" s="2" t="s">
        <v>2486</v>
      </c>
      <c r="D1293" s="4">
        <v>2000</v>
      </c>
    </row>
    <row r="1294" spans="1:4" x14ac:dyDescent="0.25">
      <c r="A1294" s="2" t="s">
        <v>2485</v>
      </c>
      <c r="B1294" s="21">
        <v>43980</v>
      </c>
      <c r="C1294" s="2" t="s">
        <v>2486</v>
      </c>
      <c r="D1294" s="4">
        <v>2000</v>
      </c>
    </row>
    <row r="1295" spans="1:4" x14ac:dyDescent="0.25">
      <c r="A1295" s="14" t="s">
        <v>3931</v>
      </c>
      <c r="B1295" s="22" t="s">
        <v>3774</v>
      </c>
      <c r="C1295" s="14" t="s">
        <v>77</v>
      </c>
      <c r="D1295" s="15">
        <v>7119.13</v>
      </c>
    </row>
    <row r="1296" spans="1:4" x14ac:dyDescent="0.25">
      <c r="A1296" s="10" t="s">
        <v>2487</v>
      </c>
      <c r="B1296" s="20">
        <v>43922</v>
      </c>
      <c r="C1296" s="10" t="s">
        <v>2488</v>
      </c>
      <c r="D1296" s="11">
        <v>1400</v>
      </c>
    </row>
    <row r="1297" spans="1:4" x14ac:dyDescent="0.25">
      <c r="A1297" s="2" t="s">
        <v>4659</v>
      </c>
      <c r="B1297" s="21">
        <v>44111</v>
      </c>
      <c r="C1297" s="16" t="s">
        <v>4660</v>
      </c>
      <c r="D1297" s="4">
        <v>9825.83</v>
      </c>
    </row>
    <row r="1298" spans="1:4" x14ac:dyDescent="0.25">
      <c r="A1298" s="10" t="s">
        <v>382</v>
      </c>
      <c r="B1298" s="20">
        <v>43885</v>
      </c>
      <c r="C1298" s="10" t="s">
        <v>383</v>
      </c>
      <c r="D1298" s="11">
        <v>6300</v>
      </c>
    </row>
    <row r="1299" spans="1:4" x14ac:dyDescent="0.25">
      <c r="A1299" s="14" t="s">
        <v>3932</v>
      </c>
      <c r="B1299" s="22" t="s">
        <v>3789</v>
      </c>
      <c r="C1299" s="14" t="s">
        <v>3933</v>
      </c>
      <c r="D1299" s="15">
        <v>358</v>
      </c>
    </row>
    <row r="1300" spans="1:4" x14ac:dyDescent="0.25">
      <c r="A1300" s="14" t="s">
        <v>3934</v>
      </c>
      <c r="B1300" s="22" t="s">
        <v>3806</v>
      </c>
      <c r="C1300" s="14" t="s">
        <v>3935</v>
      </c>
      <c r="D1300" s="15">
        <v>3450</v>
      </c>
    </row>
    <row r="1301" spans="1:4" x14ac:dyDescent="0.25">
      <c r="A1301" s="10" t="s">
        <v>384</v>
      </c>
      <c r="B1301" s="20">
        <v>43910</v>
      </c>
      <c r="C1301" s="10" t="s">
        <v>385</v>
      </c>
      <c r="D1301" s="11">
        <v>1400</v>
      </c>
    </row>
    <row r="1302" spans="1:4" x14ac:dyDescent="0.25">
      <c r="A1302" s="2" t="s">
        <v>5305</v>
      </c>
      <c r="B1302" s="21">
        <v>44189</v>
      </c>
      <c r="C1302" s="2" t="s">
        <v>1803</v>
      </c>
      <c r="D1302" s="4">
        <v>2800</v>
      </c>
    </row>
    <row r="1303" spans="1:4" x14ac:dyDescent="0.25">
      <c r="A1303" s="10" t="s">
        <v>386</v>
      </c>
      <c r="B1303" s="20">
        <v>43885</v>
      </c>
      <c r="C1303" s="10" t="s">
        <v>387</v>
      </c>
      <c r="D1303" s="11">
        <v>19871.38</v>
      </c>
    </row>
    <row r="1304" spans="1:4" x14ac:dyDescent="0.25">
      <c r="A1304" s="14" t="s">
        <v>386</v>
      </c>
      <c r="B1304" s="22" t="s">
        <v>3794</v>
      </c>
      <c r="C1304" s="14" t="s">
        <v>1803</v>
      </c>
      <c r="D1304" s="15">
        <v>20314.37</v>
      </c>
    </row>
    <row r="1305" spans="1:4" x14ac:dyDescent="0.25">
      <c r="A1305" s="10" t="s">
        <v>388</v>
      </c>
      <c r="B1305" s="20">
        <v>43880</v>
      </c>
      <c r="C1305" s="10" t="s">
        <v>389</v>
      </c>
      <c r="D1305" s="11">
        <v>1400</v>
      </c>
    </row>
    <row r="1306" spans="1:4" x14ac:dyDescent="0.25">
      <c r="A1306" s="2" t="s">
        <v>2489</v>
      </c>
      <c r="B1306" s="21">
        <v>43935</v>
      </c>
      <c r="C1306" s="16" t="s">
        <v>2490</v>
      </c>
      <c r="D1306" s="4">
        <v>91726.67</v>
      </c>
    </row>
    <row r="1307" spans="1:4" x14ac:dyDescent="0.25">
      <c r="A1307" s="2" t="s">
        <v>5012</v>
      </c>
      <c r="B1307" s="21">
        <v>44159</v>
      </c>
      <c r="C1307" s="16" t="s">
        <v>146</v>
      </c>
      <c r="D1307" s="4">
        <v>695.04</v>
      </c>
    </row>
    <row r="1308" spans="1:4" x14ac:dyDescent="0.25">
      <c r="A1308" s="10" t="s">
        <v>390</v>
      </c>
      <c r="B1308" s="20">
        <v>43880</v>
      </c>
      <c r="C1308" s="10" t="s">
        <v>391</v>
      </c>
      <c r="D1308" s="11">
        <v>1400</v>
      </c>
    </row>
    <row r="1309" spans="1:4" x14ac:dyDescent="0.25">
      <c r="A1309" s="10" t="s">
        <v>392</v>
      </c>
      <c r="B1309" s="20">
        <v>43861</v>
      </c>
      <c r="C1309" s="10" t="s">
        <v>393</v>
      </c>
      <c r="D1309" s="11">
        <v>12916.31</v>
      </c>
    </row>
    <row r="1310" spans="1:4" x14ac:dyDescent="0.25">
      <c r="A1310" s="14" t="s">
        <v>392</v>
      </c>
      <c r="B1310" s="22" t="s">
        <v>3794</v>
      </c>
      <c r="C1310" s="14" t="s">
        <v>1803</v>
      </c>
      <c r="D1310" s="15">
        <v>26706.17</v>
      </c>
    </row>
    <row r="1311" spans="1:4" x14ac:dyDescent="0.25">
      <c r="A1311" s="10" t="s">
        <v>394</v>
      </c>
      <c r="B1311" s="20">
        <v>43880</v>
      </c>
      <c r="C1311" s="10" t="s">
        <v>395</v>
      </c>
      <c r="D1311" s="11">
        <v>1400</v>
      </c>
    </row>
    <row r="1312" spans="1:4" x14ac:dyDescent="0.25">
      <c r="A1312" s="14" t="s">
        <v>3936</v>
      </c>
      <c r="B1312" s="22" t="s">
        <v>3770</v>
      </c>
      <c r="C1312" s="14" t="s">
        <v>77</v>
      </c>
      <c r="D1312" s="15">
        <v>5000</v>
      </c>
    </row>
    <row r="1313" spans="1:4" x14ac:dyDescent="0.25">
      <c r="A1313" s="14" t="s">
        <v>3936</v>
      </c>
      <c r="B1313" s="22" t="s">
        <v>3756</v>
      </c>
      <c r="C1313" s="14" t="s">
        <v>77</v>
      </c>
      <c r="D1313" s="15">
        <v>5000</v>
      </c>
    </row>
    <row r="1314" spans="1:4" x14ac:dyDescent="0.25">
      <c r="A1314" s="2" t="s">
        <v>3936</v>
      </c>
      <c r="B1314" s="21">
        <v>44110</v>
      </c>
      <c r="C1314" s="2" t="s">
        <v>77</v>
      </c>
      <c r="D1314" s="4">
        <v>5000</v>
      </c>
    </row>
    <row r="1315" spans="1:4" x14ac:dyDescent="0.25">
      <c r="A1315" s="2" t="s">
        <v>3936</v>
      </c>
      <c r="B1315" s="21">
        <v>44141</v>
      </c>
      <c r="C1315" s="2" t="s">
        <v>77</v>
      </c>
      <c r="D1315" s="4">
        <v>5000</v>
      </c>
    </row>
    <row r="1316" spans="1:4" x14ac:dyDescent="0.25">
      <c r="A1316" s="2" t="s">
        <v>3936</v>
      </c>
      <c r="B1316" s="21">
        <v>44159</v>
      </c>
      <c r="C1316" s="2" t="s">
        <v>77</v>
      </c>
      <c r="D1316" s="4">
        <v>5000</v>
      </c>
    </row>
    <row r="1317" spans="1:4" x14ac:dyDescent="0.25">
      <c r="A1317" s="14" t="s">
        <v>3937</v>
      </c>
      <c r="B1317" s="22" t="s">
        <v>3832</v>
      </c>
      <c r="C1317" s="14" t="s">
        <v>3938</v>
      </c>
      <c r="D1317" s="15">
        <v>11753.28</v>
      </c>
    </row>
    <row r="1318" spans="1:4" x14ac:dyDescent="0.25">
      <c r="A1318" s="2" t="s">
        <v>5013</v>
      </c>
      <c r="B1318" s="21">
        <v>44147</v>
      </c>
      <c r="C1318" s="16" t="s">
        <v>4996</v>
      </c>
      <c r="D1318" s="4">
        <v>1500</v>
      </c>
    </row>
    <row r="1319" spans="1:4" x14ac:dyDescent="0.25">
      <c r="A1319" s="10" t="s">
        <v>396</v>
      </c>
      <c r="B1319" s="20">
        <v>43917</v>
      </c>
      <c r="C1319" s="10" t="s">
        <v>397</v>
      </c>
      <c r="D1319" s="11">
        <v>40000</v>
      </c>
    </row>
    <row r="1320" spans="1:4" x14ac:dyDescent="0.25">
      <c r="A1320" s="2" t="s">
        <v>396</v>
      </c>
      <c r="B1320" s="21">
        <v>43993</v>
      </c>
      <c r="C1320" s="2" t="s">
        <v>2491</v>
      </c>
      <c r="D1320" s="4">
        <v>13600</v>
      </c>
    </row>
    <row r="1321" spans="1:4" x14ac:dyDescent="0.25">
      <c r="A1321" s="14" t="s">
        <v>396</v>
      </c>
      <c r="B1321" s="22" t="s">
        <v>3771</v>
      </c>
      <c r="C1321" s="14" t="s">
        <v>231</v>
      </c>
      <c r="D1321" s="15">
        <v>4400</v>
      </c>
    </row>
    <row r="1322" spans="1:4" x14ac:dyDescent="0.25">
      <c r="A1322" s="2" t="s">
        <v>396</v>
      </c>
      <c r="B1322" s="21">
        <v>44186</v>
      </c>
      <c r="C1322" s="2" t="s">
        <v>2491</v>
      </c>
      <c r="D1322" s="4">
        <v>66300</v>
      </c>
    </row>
    <row r="1323" spans="1:4" x14ac:dyDescent="0.25">
      <c r="A1323" s="2" t="s">
        <v>396</v>
      </c>
      <c r="B1323" s="21">
        <v>44196</v>
      </c>
      <c r="C1323" s="2" t="s">
        <v>2491</v>
      </c>
      <c r="D1323" s="4">
        <v>9500</v>
      </c>
    </row>
    <row r="1324" spans="1:4" x14ac:dyDescent="0.25">
      <c r="A1324" s="2" t="s">
        <v>5306</v>
      </c>
      <c r="B1324" s="21">
        <v>44182</v>
      </c>
      <c r="C1324" s="16" t="s">
        <v>5307</v>
      </c>
      <c r="D1324" s="4">
        <v>1000</v>
      </c>
    </row>
    <row r="1325" spans="1:4" x14ac:dyDescent="0.25">
      <c r="A1325" s="2" t="s">
        <v>5308</v>
      </c>
      <c r="B1325" s="21">
        <v>44174</v>
      </c>
      <c r="C1325" s="2" t="s">
        <v>5309</v>
      </c>
      <c r="D1325" s="4">
        <v>7500</v>
      </c>
    </row>
    <row r="1326" spans="1:4" x14ac:dyDescent="0.25">
      <c r="A1326" s="10" t="s">
        <v>398</v>
      </c>
      <c r="B1326" s="20">
        <v>43901</v>
      </c>
      <c r="C1326" s="10" t="s">
        <v>15</v>
      </c>
      <c r="D1326" s="11">
        <v>2500</v>
      </c>
    </row>
    <row r="1327" spans="1:4" x14ac:dyDescent="0.25">
      <c r="A1327" s="10" t="s">
        <v>399</v>
      </c>
      <c r="B1327" s="20">
        <v>43881</v>
      </c>
      <c r="C1327" s="10" t="s">
        <v>400</v>
      </c>
      <c r="D1327" s="11">
        <v>1400</v>
      </c>
    </row>
    <row r="1328" spans="1:4" x14ac:dyDescent="0.25">
      <c r="A1328" s="14" t="s">
        <v>3939</v>
      </c>
      <c r="B1328" s="22" t="s">
        <v>3814</v>
      </c>
      <c r="C1328" s="14" t="s">
        <v>317</v>
      </c>
      <c r="D1328" s="15">
        <v>46400</v>
      </c>
    </row>
    <row r="1329" spans="1:4" x14ac:dyDescent="0.25">
      <c r="A1329" s="10" t="s">
        <v>401</v>
      </c>
      <c r="B1329" s="20">
        <v>43885</v>
      </c>
      <c r="C1329" s="10" t="s">
        <v>402</v>
      </c>
      <c r="D1329" s="11">
        <v>478</v>
      </c>
    </row>
    <row r="1330" spans="1:4" x14ac:dyDescent="0.25">
      <c r="A1330" s="10" t="s">
        <v>403</v>
      </c>
      <c r="B1330" s="20">
        <v>43845</v>
      </c>
      <c r="C1330" s="10" t="s">
        <v>404</v>
      </c>
      <c r="D1330" s="11">
        <v>4250</v>
      </c>
    </row>
    <row r="1331" spans="1:4" x14ac:dyDescent="0.25">
      <c r="A1331" s="10" t="s">
        <v>403</v>
      </c>
      <c r="B1331" s="20">
        <v>43859</v>
      </c>
      <c r="C1331" s="10" t="s">
        <v>405</v>
      </c>
      <c r="D1331" s="11">
        <v>4250</v>
      </c>
    </row>
    <row r="1332" spans="1:4" x14ac:dyDescent="0.25">
      <c r="A1332" s="10" t="s">
        <v>403</v>
      </c>
      <c r="B1332" s="20">
        <v>43874</v>
      </c>
      <c r="C1332" s="10" t="s">
        <v>406</v>
      </c>
      <c r="D1332" s="11">
        <v>4250</v>
      </c>
    </row>
    <row r="1333" spans="1:4" x14ac:dyDescent="0.25">
      <c r="A1333" s="10" t="s">
        <v>403</v>
      </c>
      <c r="B1333" s="20">
        <v>43888</v>
      </c>
      <c r="C1333" s="10" t="s">
        <v>407</v>
      </c>
      <c r="D1333" s="11">
        <v>4250</v>
      </c>
    </row>
    <row r="1334" spans="1:4" x14ac:dyDescent="0.25">
      <c r="A1334" s="10" t="s">
        <v>403</v>
      </c>
      <c r="B1334" s="20">
        <v>43907</v>
      </c>
      <c r="C1334" s="10" t="s">
        <v>408</v>
      </c>
      <c r="D1334" s="11">
        <v>4250</v>
      </c>
    </row>
    <row r="1335" spans="1:4" x14ac:dyDescent="0.25">
      <c r="A1335" s="10" t="s">
        <v>403</v>
      </c>
      <c r="B1335" s="20">
        <v>43922</v>
      </c>
      <c r="C1335" s="10" t="s">
        <v>2492</v>
      </c>
      <c r="D1335" s="11">
        <v>4250</v>
      </c>
    </row>
    <row r="1336" spans="1:4" x14ac:dyDescent="0.25">
      <c r="A1336" s="2" t="s">
        <v>403</v>
      </c>
      <c r="B1336" s="21">
        <v>43935</v>
      </c>
      <c r="C1336" s="2" t="s">
        <v>2493</v>
      </c>
      <c r="D1336" s="4">
        <v>4250</v>
      </c>
    </row>
    <row r="1337" spans="1:4" x14ac:dyDescent="0.25">
      <c r="A1337" s="2" t="s">
        <v>403</v>
      </c>
      <c r="B1337" s="21">
        <v>43948</v>
      </c>
      <c r="C1337" s="2" t="s">
        <v>2494</v>
      </c>
      <c r="D1337" s="4">
        <v>4250</v>
      </c>
    </row>
    <row r="1338" spans="1:4" x14ac:dyDescent="0.25">
      <c r="A1338" s="2" t="s">
        <v>403</v>
      </c>
      <c r="B1338" s="21">
        <v>43964</v>
      </c>
      <c r="C1338" s="2" t="s">
        <v>2495</v>
      </c>
      <c r="D1338" s="4">
        <v>4250</v>
      </c>
    </row>
    <row r="1339" spans="1:4" x14ac:dyDescent="0.25">
      <c r="A1339" s="2" t="s">
        <v>403</v>
      </c>
      <c r="B1339" s="21">
        <v>43985</v>
      </c>
      <c r="C1339" s="2" t="s">
        <v>2496</v>
      </c>
      <c r="D1339" s="4">
        <v>4250</v>
      </c>
    </row>
    <row r="1340" spans="1:4" x14ac:dyDescent="0.25">
      <c r="A1340" s="2" t="s">
        <v>403</v>
      </c>
      <c r="B1340" s="21">
        <v>43993</v>
      </c>
      <c r="C1340" s="2" t="s">
        <v>2497</v>
      </c>
      <c r="D1340" s="4">
        <v>4250</v>
      </c>
    </row>
    <row r="1341" spans="1:4" x14ac:dyDescent="0.25">
      <c r="A1341" s="14" t="s">
        <v>403</v>
      </c>
      <c r="B1341" s="22" t="s">
        <v>3891</v>
      </c>
      <c r="C1341" s="14" t="s">
        <v>3940</v>
      </c>
      <c r="D1341" s="15">
        <v>4250</v>
      </c>
    </row>
    <row r="1342" spans="1:4" x14ac:dyDescent="0.25">
      <c r="A1342" s="14" t="s">
        <v>403</v>
      </c>
      <c r="B1342" s="22" t="s">
        <v>3748</v>
      </c>
      <c r="C1342" s="14" t="s">
        <v>3941</v>
      </c>
      <c r="D1342" s="15">
        <v>4250</v>
      </c>
    </row>
    <row r="1343" spans="1:4" x14ac:dyDescent="0.25">
      <c r="A1343" s="14" t="s">
        <v>403</v>
      </c>
      <c r="B1343" s="22" t="s">
        <v>3816</v>
      </c>
      <c r="C1343" s="14" t="s">
        <v>3942</v>
      </c>
      <c r="D1343" s="15">
        <v>4250</v>
      </c>
    </row>
    <row r="1344" spans="1:4" x14ac:dyDescent="0.25">
      <c r="A1344" s="14" t="s">
        <v>403</v>
      </c>
      <c r="B1344" s="22" t="s">
        <v>3806</v>
      </c>
      <c r="C1344" s="14" t="s">
        <v>3943</v>
      </c>
      <c r="D1344" s="15">
        <v>4250</v>
      </c>
    </row>
    <row r="1345" spans="1:4" x14ac:dyDescent="0.25">
      <c r="A1345" s="14" t="s">
        <v>403</v>
      </c>
      <c r="B1345" s="22" t="s">
        <v>3754</v>
      </c>
      <c r="C1345" s="14" t="s">
        <v>3944</v>
      </c>
      <c r="D1345" s="15">
        <v>4250</v>
      </c>
    </row>
    <row r="1346" spans="1:4" x14ac:dyDescent="0.25">
      <c r="A1346" s="14" t="s">
        <v>403</v>
      </c>
      <c r="B1346" s="22" t="s">
        <v>3795</v>
      </c>
      <c r="C1346" s="14" t="s">
        <v>3945</v>
      </c>
      <c r="D1346" s="15">
        <v>4250</v>
      </c>
    </row>
    <row r="1347" spans="1:4" x14ac:dyDescent="0.25">
      <c r="A1347" s="2" t="s">
        <v>403</v>
      </c>
      <c r="B1347" s="21">
        <v>44118</v>
      </c>
      <c r="C1347" s="2" t="s">
        <v>4661</v>
      </c>
      <c r="D1347" s="4">
        <v>4250</v>
      </c>
    </row>
    <row r="1348" spans="1:4" x14ac:dyDescent="0.25">
      <c r="A1348" s="2" t="s">
        <v>403</v>
      </c>
      <c r="B1348" s="21">
        <v>44132</v>
      </c>
      <c r="C1348" s="2" t="s">
        <v>4662</v>
      </c>
      <c r="D1348" s="4">
        <v>4250</v>
      </c>
    </row>
    <row r="1349" spans="1:4" x14ac:dyDescent="0.25">
      <c r="A1349" s="2" t="s">
        <v>403</v>
      </c>
      <c r="B1349" s="21">
        <v>44152</v>
      </c>
      <c r="C1349" s="2" t="s">
        <v>5014</v>
      </c>
      <c r="D1349" s="4">
        <v>4250</v>
      </c>
    </row>
    <row r="1350" spans="1:4" x14ac:dyDescent="0.25">
      <c r="A1350" s="2" t="s">
        <v>403</v>
      </c>
      <c r="B1350" s="21">
        <v>44165</v>
      </c>
      <c r="C1350" s="2" t="s">
        <v>5015</v>
      </c>
      <c r="D1350" s="4">
        <v>4250</v>
      </c>
    </row>
    <row r="1351" spans="1:4" x14ac:dyDescent="0.25">
      <c r="A1351" s="2" t="s">
        <v>403</v>
      </c>
      <c r="B1351" s="21">
        <v>44181</v>
      </c>
      <c r="C1351" s="2" t="s">
        <v>5310</v>
      </c>
      <c r="D1351" s="4">
        <v>4250</v>
      </c>
    </row>
    <row r="1352" spans="1:4" x14ac:dyDescent="0.25">
      <c r="A1352" s="2" t="s">
        <v>403</v>
      </c>
      <c r="B1352" s="21">
        <v>44181</v>
      </c>
      <c r="C1352" s="2" t="s">
        <v>5311</v>
      </c>
      <c r="D1352" s="4">
        <v>4250</v>
      </c>
    </row>
    <row r="1353" spans="1:4" x14ac:dyDescent="0.25">
      <c r="A1353" s="2" t="s">
        <v>403</v>
      </c>
      <c r="B1353" s="21">
        <v>44196</v>
      </c>
      <c r="C1353" s="2" t="s">
        <v>5312</v>
      </c>
      <c r="D1353" s="4">
        <v>4250</v>
      </c>
    </row>
    <row r="1354" spans="1:4" x14ac:dyDescent="0.25">
      <c r="A1354" s="2" t="s">
        <v>2498</v>
      </c>
      <c r="B1354" s="21">
        <v>43951</v>
      </c>
      <c r="C1354" s="2" t="s">
        <v>2499</v>
      </c>
      <c r="D1354" s="4">
        <v>2000</v>
      </c>
    </row>
    <row r="1355" spans="1:4" x14ac:dyDescent="0.25">
      <c r="A1355" s="2" t="s">
        <v>2498</v>
      </c>
      <c r="B1355" s="21">
        <v>43980</v>
      </c>
      <c r="C1355" s="2" t="s">
        <v>2500</v>
      </c>
      <c r="D1355" s="4">
        <v>2000</v>
      </c>
    </row>
    <row r="1356" spans="1:4" x14ac:dyDescent="0.25">
      <c r="A1356" s="2" t="s">
        <v>5313</v>
      </c>
      <c r="B1356" s="21">
        <v>44183</v>
      </c>
      <c r="C1356" s="16" t="s">
        <v>5314</v>
      </c>
      <c r="D1356" s="4">
        <v>700</v>
      </c>
    </row>
    <row r="1357" spans="1:4" x14ac:dyDescent="0.25">
      <c r="A1357" s="10" t="s">
        <v>409</v>
      </c>
      <c r="B1357" s="20">
        <v>43867</v>
      </c>
      <c r="C1357" s="10" t="s">
        <v>410</v>
      </c>
      <c r="D1357" s="11">
        <v>17708.37</v>
      </c>
    </row>
    <row r="1358" spans="1:4" x14ac:dyDescent="0.25">
      <c r="A1358" s="10" t="s">
        <v>411</v>
      </c>
      <c r="B1358" s="20">
        <v>43881</v>
      </c>
      <c r="C1358" s="10" t="s">
        <v>412</v>
      </c>
      <c r="D1358" s="11">
        <v>1400</v>
      </c>
    </row>
    <row r="1359" spans="1:4" x14ac:dyDescent="0.25">
      <c r="A1359" s="10" t="s">
        <v>413</v>
      </c>
      <c r="B1359" s="20">
        <v>43871</v>
      </c>
      <c r="C1359" s="10" t="s">
        <v>21</v>
      </c>
      <c r="D1359" s="11">
        <v>17500</v>
      </c>
    </row>
    <row r="1360" spans="1:4" x14ac:dyDescent="0.25">
      <c r="A1360" s="10" t="s">
        <v>413</v>
      </c>
      <c r="B1360" s="20">
        <v>43892</v>
      </c>
      <c r="C1360" s="10" t="s">
        <v>21</v>
      </c>
      <c r="D1360" s="11">
        <v>17500</v>
      </c>
    </row>
    <row r="1361" spans="1:4" x14ac:dyDescent="0.25">
      <c r="A1361" s="2" t="s">
        <v>413</v>
      </c>
      <c r="B1361" s="21">
        <v>43935</v>
      </c>
      <c r="C1361" s="2" t="s">
        <v>21</v>
      </c>
      <c r="D1361" s="4">
        <v>17500</v>
      </c>
    </row>
    <row r="1362" spans="1:4" x14ac:dyDescent="0.25">
      <c r="A1362" s="2" t="s">
        <v>413</v>
      </c>
      <c r="B1362" s="21">
        <v>43955</v>
      </c>
      <c r="C1362" s="2" t="s">
        <v>21</v>
      </c>
      <c r="D1362" s="4">
        <v>17500</v>
      </c>
    </row>
    <row r="1363" spans="1:4" x14ac:dyDescent="0.25">
      <c r="A1363" s="2" t="s">
        <v>413</v>
      </c>
      <c r="B1363" s="21">
        <v>43983</v>
      </c>
      <c r="C1363" s="2" t="s">
        <v>21</v>
      </c>
      <c r="D1363" s="4">
        <v>17500</v>
      </c>
    </row>
    <row r="1364" spans="1:4" x14ac:dyDescent="0.25">
      <c r="A1364" s="14" t="s">
        <v>413</v>
      </c>
      <c r="B1364" s="22" t="s">
        <v>3788</v>
      </c>
      <c r="C1364" s="14" t="s">
        <v>21</v>
      </c>
      <c r="D1364" s="15">
        <v>17500</v>
      </c>
    </row>
    <row r="1365" spans="1:4" x14ac:dyDescent="0.25">
      <c r="A1365" s="2" t="s">
        <v>413</v>
      </c>
      <c r="B1365" s="21">
        <v>44146</v>
      </c>
      <c r="C1365" s="2" t="s">
        <v>21</v>
      </c>
      <c r="D1365" s="4">
        <v>70000</v>
      </c>
    </row>
    <row r="1366" spans="1:4" x14ac:dyDescent="0.25">
      <c r="A1366" s="2" t="s">
        <v>413</v>
      </c>
      <c r="B1366" s="21">
        <v>44193</v>
      </c>
      <c r="C1366" s="2" t="s">
        <v>21</v>
      </c>
      <c r="D1366" s="4">
        <v>17500</v>
      </c>
    </row>
    <row r="1367" spans="1:4" x14ac:dyDescent="0.25">
      <c r="A1367" s="2" t="s">
        <v>5315</v>
      </c>
      <c r="B1367" s="21">
        <v>44174</v>
      </c>
      <c r="C1367" s="2" t="s">
        <v>5316</v>
      </c>
      <c r="D1367" s="4">
        <v>5000</v>
      </c>
    </row>
    <row r="1368" spans="1:4" x14ac:dyDescent="0.25">
      <c r="A1368" s="10" t="s">
        <v>414</v>
      </c>
      <c r="B1368" s="20">
        <v>43866</v>
      </c>
      <c r="C1368" s="10" t="s">
        <v>415</v>
      </c>
      <c r="D1368" s="11">
        <v>1250</v>
      </c>
    </row>
    <row r="1369" spans="1:4" x14ac:dyDescent="0.25">
      <c r="A1369" s="10" t="s">
        <v>414</v>
      </c>
      <c r="B1369" s="20">
        <v>43889</v>
      </c>
      <c r="C1369" s="10" t="s">
        <v>416</v>
      </c>
      <c r="D1369" s="11">
        <v>1250</v>
      </c>
    </row>
    <row r="1370" spans="1:4" x14ac:dyDescent="0.25">
      <c r="A1370" s="10" t="s">
        <v>414</v>
      </c>
      <c r="B1370" s="20">
        <v>43922</v>
      </c>
      <c r="C1370" s="10" t="s">
        <v>2501</v>
      </c>
      <c r="D1370" s="11">
        <v>1250</v>
      </c>
    </row>
    <row r="1371" spans="1:4" x14ac:dyDescent="0.25">
      <c r="A1371" s="2" t="s">
        <v>414</v>
      </c>
      <c r="B1371" s="21">
        <v>43945</v>
      </c>
      <c r="C1371" s="2" t="s">
        <v>2502</v>
      </c>
      <c r="D1371" s="4">
        <v>1250</v>
      </c>
    </row>
    <row r="1372" spans="1:4" x14ac:dyDescent="0.25">
      <c r="A1372" s="2" t="s">
        <v>414</v>
      </c>
      <c r="B1372" s="21">
        <v>43948</v>
      </c>
      <c r="C1372" s="2" t="s">
        <v>2503</v>
      </c>
      <c r="D1372" s="4">
        <v>1250</v>
      </c>
    </row>
    <row r="1373" spans="1:4" x14ac:dyDescent="0.25">
      <c r="A1373" s="2" t="s">
        <v>414</v>
      </c>
      <c r="B1373" s="21">
        <v>43980</v>
      </c>
      <c r="C1373" s="2" t="s">
        <v>2504</v>
      </c>
      <c r="D1373" s="4">
        <v>1250</v>
      </c>
    </row>
    <row r="1374" spans="1:4" x14ac:dyDescent="0.25">
      <c r="A1374" s="10" t="s">
        <v>417</v>
      </c>
      <c r="B1374" s="20">
        <v>43866</v>
      </c>
      <c r="C1374" s="10" t="s">
        <v>418</v>
      </c>
      <c r="D1374" s="11">
        <v>750</v>
      </c>
    </row>
    <row r="1375" spans="1:4" x14ac:dyDescent="0.25">
      <c r="A1375" s="10" t="s">
        <v>417</v>
      </c>
      <c r="B1375" s="20">
        <v>43889</v>
      </c>
      <c r="C1375" s="10" t="s">
        <v>419</v>
      </c>
      <c r="D1375" s="11">
        <v>750</v>
      </c>
    </row>
    <row r="1376" spans="1:4" x14ac:dyDescent="0.25">
      <c r="A1376" s="10" t="s">
        <v>417</v>
      </c>
      <c r="B1376" s="20">
        <v>43922</v>
      </c>
      <c r="C1376" s="10" t="s">
        <v>2505</v>
      </c>
      <c r="D1376" s="11">
        <v>750</v>
      </c>
    </row>
    <row r="1377" spans="1:4" x14ac:dyDescent="0.25">
      <c r="A1377" s="2" t="s">
        <v>417</v>
      </c>
      <c r="B1377" s="21">
        <v>43945</v>
      </c>
      <c r="C1377" s="2" t="s">
        <v>2506</v>
      </c>
      <c r="D1377" s="4">
        <v>750</v>
      </c>
    </row>
    <row r="1378" spans="1:4" x14ac:dyDescent="0.25">
      <c r="A1378" s="2" t="s">
        <v>417</v>
      </c>
      <c r="B1378" s="21">
        <v>43948</v>
      </c>
      <c r="C1378" s="2" t="s">
        <v>2507</v>
      </c>
      <c r="D1378" s="4">
        <v>750</v>
      </c>
    </row>
    <row r="1379" spans="1:4" x14ac:dyDescent="0.25">
      <c r="A1379" s="2" t="s">
        <v>417</v>
      </c>
      <c r="B1379" s="21">
        <v>43980</v>
      </c>
      <c r="C1379" s="2" t="s">
        <v>2508</v>
      </c>
      <c r="D1379" s="4">
        <v>750</v>
      </c>
    </row>
    <row r="1380" spans="1:4" x14ac:dyDescent="0.25">
      <c r="A1380" s="10" t="s">
        <v>420</v>
      </c>
      <c r="B1380" s="20">
        <v>43867</v>
      </c>
      <c r="C1380" s="10" t="s">
        <v>397</v>
      </c>
      <c r="D1380" s="11">
        <v>1700</v>
      </c>
    </row>
    <row r="1381" spans="1:4" x14ac:dyDescent="0.25">
      <c r="A1381" s="2" t="s">
        <v>5016</v>
      </c>
      <c r="B1381" s="21">
        <v>44161</v>
      </c>
      <c r="C1381" s="2" t="s">
        <v>1018</v>
      </c>
      <c r="D1381" s="4">
        <v>600</v>
      </c>
    </row>
    <row r="1382" spans="1:4" x14ac:dyDescent="0.25">
      <c r="A1382" s="10" t="s">
        <v>2509</v>
      </c>
      <c r="B1382" s="20">
        <v>43922</v>
      </c>
      <c r="C1382" s="10" t="s">
        <v>2510</v>
      </c>
      <c r="D1382" s="11">
        <v>1500</v>
      </c>
    </row>
    <row r="1383" spans="1:4" x14ac:dyDescent="0.25">
      <c r="A1383" s="10" t="s">
        <v>421</v>
      </c>
      <c r="B1383" s="20">
        <v>43866</v>
      </c>
      <c r="C1383" s="10" t="s">
        <v>422</v>
      </c>
      <c r="D1383" s="11">
        <v>1500</v>
      </c>
    </row>
    <row r="1384" spans="1:4" x14ac:dyDescent="0.25">
      <c r="A1384" s="10" t="s">
        <v>421</v>
      </c>
      <c r="B1384" s="20">
        <v>43889</v>
      </c>
      <c r="C1384" s="10" t="s">
        <v>423</v>
      </c>
      <c r="D1384" s="11">
        <v>1500</v>
      </c>
    </row>
    <row r="1385" spans="1:4" x14ac:dyDescent="0.25">
      <c r="A1385" s="2" t="s">
        <v>421</v>
      </c>
      <c r="B1385" s="21">
        <v>43948</v>
      </c>
      <c r="C1385" s="2" t="s">
        <v>2511</v>
      </c>
      <c r="D1385" s="4">
        <v>1500</v>
      </c>
    </row>
    <row r="1386" spans="1:4" x14ac:dyDescent="0.25">
      <c r="A1386" s="2" t="s">
        <v>421</v>
      </c>
      <c r="B1386" s="21">
        <v>43948</v>
      </c>
      <c r="C1386" s="2" t="s">
        <v>2512</v>
      </c>
      <c r="D1386" s="4">
        <v>1500</v>
      </c>
    </row>
    <row r="1387" spans="1:4" x14ac:dyDescent="0.25">
      <c r="A1387" s="2" t="s">
        <v>421</v>
      </c>
      <c r="B1387" s="21">
        <v>43980</v>
      </c>
      <c r="C1387" s="2" t="s">
        <v>2513</v>
      </c>
      <c r="D1387" s="4">
        <v>1500</v>
      </c>
    </row>
    <row r="1388" spans="1:4" x14ac:dyDescent="0.25">
      <c r="A1388" s="10" t="s">
        <v>424</v>
      </c>
      <c r="B1388" s="20">
        <v>43895</v>
      </c>
      <c r="C1388" s="10" t="s">
        <v>425</v>
      </c>
      <c r="D1388" s="11">
        <v>119151.35</v>
      </c>
    </row>
    <row r="1389" spans="1:4" x14ac:dyDescent="0.25">
      <c r="A1389" s="10" t="s">
        <v>424</v>
      </c>
      <c r="B1389" s="20">
        <v>43895</v>
      </c>
      <c r="C1389" s="10" t="s">
        <v>425</v>
      </c>
      <c r="D1389" s="11">
        <v>30297.55</v>
      </c>
    </row>
    <row r="1390" spans="1:4" x14ac:dyDescent="0.25">
      <c r="A1390" s="10" t="s">
        <v>424</v>
      </c>
      <c r="B1390" s="20">
        <v>43909</v>
      </c>
      <c r="C1390" s="10" t="s">
        <v>425</v>
      </c>
      <c r="D1390" s="11">
        <v>2416.27</v>
      </c>
    </row>
    <row r="1391" spans="1:4" x14ac:dyDescent="0.25">
      <c r="A1391" s="10" t="s">
        <v>424</v>
      </c>
      <c r="B1391" s="20">
        <v>43909</v>
      </c>
      <c r="C1391" s="10" t="s">
        <v>425</v>
      </c>
      <c r="D1391" s="11">
        <v>2416.27</v>
      </c>
    </row>
    <row r="1392" spans="1:4" x14ac:dyDescent="0.25">
      <c r="A1392" s="10" t="s">
        <v>424</v>
      </c>
      <c r="B1392" s="20">
        <v>43909</v>
      </c>
      <c r="C1392" s="10" t="s">
        <v>425</v>
      </c>
      <c r="D1392" s="11">
        <v>38964.639999999999</v>
      </c>
    </row>
    <row r="1393" spans="1:4" x14ac:dyDescent="0.25">
      <c r="A1393" s="10" t="s">
        <v>424</v>
      </c>
      <c r="B1393" s="20">
        <v>43909</v>
      </c>
      <c r="C1393" s="10" t="s">
        <v>425</v>
      </c>
      <c r="D1393" s="11">
        <v>27466.86</v>
      </c>
    </row>
    <row r="1394" spans="1:4" x14ac:dyDescent="0.25">
      <c r="A1394" s="10" t="s">
        <v>424</v>
      </c>
      <c r="B1394" s="20">
        <v>43909</v>
      </c>
      <c r="C1394" s="10" t="s">
        <v>425</v>
      </c>
      <c r="D1394" s="11">
        <v>25464.87</v>
      </c>
    </row>
    <row r="1395" spans="1:4" x14ac:dyDescent="0.25">
      <c r="A1395" s="10" t="s">
        <v>424</v>
      </c>
      <c r="B1395" s="20">
        <v>43909</v>
      </c>
      <c r="C1395" s="10" t="s">
        <v>425</v>
      </c>
      <c r="D1395" s="11">
        <v>20421.189999999999</v>
      </c>
    </row>
    <row r="1396" spans="1:4" x14ac:dyDescent="0.25">
      <c r="A1396" s="10" t="s">
        <v>426</v>
      </c>
      <c r="B1396" s="20">
        <v>43859</v>
      </c>
      <c r="C1396" s="10" t="s">
        <v>427</v>
      </c>
      <c r="D1396" s="11">
        <v>112598</v>
      </c>
    </row>
    <row r="1397" spans="1:4" x14ac:dyDescent="0.25">
      <c r="A1397" s="10" t="s">
        <v>426</v>
      </c>
      <c r="B1397" s="20">
        <v>43859</v>
      </c>
      <c r="C1397" s="10" t="s">
        <v>427</v>
      </c>
      <c r="D1397" s="11">
        <v>74292.509999999995</v>
      </c>
    </row>
    <row r="1398" spans="1:4" x14ac:dyDescent="0.25">
      <c r="A1398" s="10" t="s">
        <v>426</v>
      </c>
      <c r="B1398" s="20">
        <v>43861</v>
      </c>
      <c r="C1398" s="10" t="s">
        <v>427</v>
      </c>
      <c r="D1398" s="11">
        <v>626745.69999999995</v>
      </c>
    </row>
    <row r="1399" spans="1:4" x14ac:dyDescent="0.25">
      <c r="A1399" s="10" t="s">
        <v>426</v>
      </c>
      <c r="B1399" s="20">
        <v>43861</v>
      </c>
      <c r="C1399" s="10" t="s">
        <v>427</v>
      </c>
      <c r="D1399" s="11">
        <v>3294516.3</v>
      </c>
    </row>
    <row r="1400" spans="1:4" x14ac:dyDescent="0.25">
      <c r="A1400" s="10" t="s">
        <v>426</v>
      </c>
      <c r="B1400" s="20">
        <v>43861</v>
      </c>
      <c r="C1400" s="10" t="s">
        <v>428</v>
      </c>
      <c r="D1400" s="11">
        <v>26702</v>
      </c>
    </row>
    <row r="1401" spans="1:4" x14ac:dyDescent="0.25">
      <c r="A1401" s="10" t="s">
        <v>426</v>
      </c>
      <c r="B1401" s="20">
        <v>43889</v>
      </c>
      <c r="C1401" s="10" t="s">
        <v>429</v>
      </c>
      <c r="D1401" s="11">
        <v>7176</v>
      </c>
    </row>
    <row r="1402" spans="1:4" x14ac:dyDescent="0.25">
      <c r="A1402" s="10" t="s">
        <v>426</v>
      </c>
      <c r="B1402" s="20">
        <v>43889</v>
      </c>
      <c r="C1402" s="10" t="s">
        <v>427</v>
      </c>
      <c r="D1402" s="11">
        <v>2387367</v>
      </c>
    </row>
    <row r="1403" spans="1:4" x14ac:dyDescent="0.25">
      <c r="A1403" s="2" t="s">
        <v>426</v>
      </c>
      <c r="B1403" s="21">
        <v>43951</v>
      </c>
      <c r="C1403" s="2" t="s">
        <v>427</v>
      </c>
      <c r="D1403" s="4">
        <v>4129599</v>
      </c>
    </row>
    <row r="1404" spans="1:4" x14ac:dyDescent="0.25">
      <c r="A1404" s="2" t="s">
        <v>426</v>
      </c>
      <c r="B1404" s="21">
        <v>43970</v>
      </c>
      <c r="C1404" s="2" t="s">
        <v>2514</v>
      </c>
      <c r="D1404" s="4">
        <v>13914</v>
      </c>
    </row>
    <row r="1405" spans="1:4" x14ac:dyDescent="0.25">
      <c r="A1405" s="2" t="s">
        <v>426</v>
      </c>
      <c r="B1405" s="21">
        <v>43980</v>
      </c>
      <c r="C1405" s="16" t="s">
        <v>2515</v>
      </c>
      <c r="D1405" s="4">
        <v>3944840</v>
      </c>
    </row>
    <row r="1406" spans="1:4" x14ac:dyDescent="0.25">
      <c r="A1406" s="2" t="s">
        <v>426</v>
      </c>
      <c r="B1406" s="21">
        <v>44012</v>
      </c>
      <c r="C1406" s="2" t="s">
        <v>427</v>
      </c>
      <c r="D1406" s="4">
        <v>3904469</v>
      </c>
    </row>
    <row r="1407" spans="1:4" x14ac:dyDescent="0.25">
      <c r="A1407" s="14" t="s">
        <v>426</v>
      </c>
      <c r="B1407" s="22" t="s">
        <v>3756</v>
      </c>
      <c r="C1407" s="14" t="s">
        <v>427</v>
      </c>
      <c r="D1407" s="15">
        <v>3895268</v>
      </c>
    </row>
    <row r="1408" spans="1:4" x14ac:dyDescent="0.25">
      <c r="A1408" s="14" t="s">
        <v>426</v>
      </c>
      <c r="B1408" s="22" t="s">
        <v>3756</v>
      </c>
      <c r="C1408" s="14" t="s">
        <v>2517</v>
      </c>
      <c r="D1408" s="15">
        <v>27494</v>
      </c>
    </row>
    <row r="1409" spans="1:4" x14ac:dyDescent="0.25">
      <c r="A1409" s="14" t="s">
        <v>426</v>
      </c>
      <c r="B1409" s="22" t="s">
        <v>3756</v>
      </c>
      <c r="C1409" s="14" t="s">
        <v>2517</v>
      </c>
      <c r="D1409" s="15">
        <v>32383.14</v>
      </c>
    </row>
    <row r="1410" spans="1:4" x14ac:dyDescent="0.25">
      <c r="A1410" s="14" t="s">
        <v>426</v>
      </c>
      <c r="B1410" s="22" t="s">
        <v>3748</v>
      </c>
      <c r="C1410" s="14" t="s">
        <v>427</v>
      </c>
      <c r="D1410" s="15">
        <v>3857285</v>
      </c>
    </row>
    <row r="1411" spans="1:4" x14ac:dyDescent="0.25">
      <c r="A1411" s="14" t="s">
        <v>426</v>
      </c>
      <c r="B1411" s="22" t="s">
        <v>3814</v>
      </c>
      <c r="C1411" s="14" t="s">
        <v>427</v>
      </c>
      <c r="D1411" s="15">
        <v>4248582</v>
      </c>
    </row>
    <row r="1412" spans="1:4" x14ac:dyDescent="0.25">
      <c r="A1412" s="14" t="s">
        <v>426</v>
      </c>
      <c r="B1412" s="22" t="s">
        <v>3814</v>
      </c>
      <c r="C1412" s="14" t="s">
        <v>2517</v>
      </c>
      <c r="D1412" s="15">
        <v>30419</v>
      </c>
    </row>
    <row r="1413" spans="1:4" x14ac:dyDescent="0.25">
      <c r="A1413" s="2" t="s">
        <v>426</v>
      </c>
      <c r="B1413" s="21">
        <v>44124</v>
      </c>
      <c r="C1413" s="2" t="s">
        <v>427</v>
      </c>
      <c r="D1413" s="4">
        <v>7689.48</v>
      </c>
    </row>
    <row r="1414" spans="1:4" x14ac:dyDescent="0.25">
      <c r="A1414" s="2" t="s">
        <v>426</v>
      </c>
      <c r="B1414" s="21">
        <v>44134</v>
      </c>
      <c r="C1414" s="2" t="s">
        <v>427</v>
      </c>
      <c r="D1414" s="4">
        <v>4191430.49</v>
      </c>
    </row>
    <row r="1415" spans="1:4" x14ac:dyDescent="0.25">
      <c r="A1415" s="2" t="s">
        <v>426</v>
      </c>
      <c r="B1415" s="21">
        <v>44165</v>
      </c>
      <c r="C1415" s="2" t="s">
        <v>2517</v>
      </c>
      <c r="D1415" s="4">
        <v>25788</v>
      </c>
    </row>
    <row r="1416" spans="1:4" x14ac:dyDescent="0.25">
      <c r="A1416" s="2" t="s">
        <v>426</v>
      </c>
      <c r="B1416" s="21">
        <v>44165</v>
      </c>
      <c r="C1416" s="2" t="s">
        <v>427</v>
      </c>
      <c r="D1416" s="4">
        <v>4189945</v>
      </c>
    </row>
    <row r="1417" spans="1:4" x14ac:dyDescent="0.25">
      <c r="A1417" s="2" t="s">
        <v>426</v>
      </c>
      <c r="B1417" s="21">
        <v>44196</v>
      </c>
      <c r="C1417" s="2" t="s">
        <v>2517</v>
      </c>
      <c r="D1417" s="4">
        <v>11512</v>
      </c>
    </row>
    <row r="1418" spans="1:4" x14ac:dyDescent="0.25">
      <c r="A1418" s="2" t="s">
        <v>426</v>
      </c>
      <c r="B1418" s="21">
        <v>44196</v>
      </c>
      <c r="C1418" s="2" t="s">
        <v>427</v>
      </c>
      <c r="D1418" s="4">
        <v>3906066.8</v>
      </c>
    </row>
    <row r="1419" spans="1:4" x14ac:dyDescent="0.25">
      <c r="A1419" s="2" t="s">
        <v>426</v>
      </c>
      <c r="B1419" s="21">
        <v>44196</v>
      </c>
      <c r="C1419" s="2" t="s">
        <v>5317</v>
      </c>
      <c r="D1419" s="4">
        <v>0</v>
      </c>
    </row>
    <row r="1420" spans="1:4" x14ac:dyDescent="0.25">
      <c r="A1420" s="2" t="s">
        <v>2516</v>
      </c>
      <c r="B1420" s="21">
        <v>43994</v>
      </c>
      <c r="C1420" s="2" t="s">
        <v>2517</v>
      </c>
      <c r="D1420" s="4">
        <v>32272</v>
      </c>
    </row>
    <row r="1421" spans="1:4" x14ac:dyDescent="0.25">
      <c r="A1421" s="2" t="s">
        <v>4663</v>
      </c>
      <c r="B1421" s="21">
        <v>44134</v>
      </c>
      <c r="C1421" s="2" t="s">
        <v>2517</v>
      </c>
      <c r="D1421" s="4">
        <v>30754</v>
      </c>
    </row>
    <row r="1422" spans="1:4" x14ac:dyDescent="0.25">
      <c r="A1422" s="10" t="s">
        <v>430</v>
      </c>
      <c r="B1422" s="20">
        <v>43921</v>
      </c>
      <c r="C1422" s="10" t="s">
        <v>427</v>
      </c>
      <c r="D1422" s="11">
        <v>4221937</v>
      </c>
    </row>
    <row r="1423" spans="1:4" x14ac:dyDescent="0.25">
      <c r="A1423" s="2" t="s">
        <v>5318</v>
      </c>
      <c r="B1423" s="21">
        <v>44182</v>
      </c>
      <c r="C1423" s="16" t="s">
        <v>5319</v>
      </c>
      <c r="D1423" s="4">
        <v>210</v>
      </c>
    </row>
    <row r="1424" spans="1:4" x14ac:dyDescent="0.25">
      <c r="A1424" s="2" t="s">
        <v>5017</v>
      </c>
      <c r="B1424" s="21">
        <v>44147</v>
      </c>
      <c r="C1424" s="2" t="s">
        <v>2252</v>
      </c>
      <c r="D1424" s="4">
        <v>9900</v>
      </c>
    </row>
    <row r="1425" spans="1:4" x14ac:dyDescent="0.25">
      <c r="A1425" s="2" t="s">
        <v>5017</v>
      </c>
      <c r="B1425" s="21">
        <v>44148</v>
      </c>
      <c r="C1425" s="2" t="s">
        <v>2252</v>
      </c>
      <c r="D1425" s="4">
        <v>22150</v>
      </c>
    </row>
    <row r="1426" spans="1:4" x14ac:dyDescent="0.25">
      <c r="A1426" s="2" t="s">
        <v>5018</v>
      </c>
      <c r="B1426" s="21">
        <v>44139</v>
      </c>
      <c r="C1426" s="16" t="s">
        <v>5019</v>
      </c>
      <c r="D1426" s="4">
        <v>675.92</v>
      </c>
    </row>
    <row r="1427" spans="1:4" x14ac:dyDescent="0.25">
      <c r="A1427" s="2" t="s">
        <v>2518</v>
      </c>
      <c r="B1427" s="21">
        <v>43971</v>
      </c>
      <c r="C1427" s="2" t="s">
        <v>2519</v>
      </c>
      <c r="D1427" s="4">
        <v>1303</v>
      </c>
    </row>
    <row r="1428" spans="1:4" x14ac:dyDescent="0.25">
      <c r="A1428" s="2" t="s">
        <v>4664</v>
      </c>
      <c r="B1428" s="21">
        <v>44127</v>
      </c>
      <c r="C1428" s="16" t="s">
        <v>4665</v>
      </c>
      <c r="D1428" s="4">
        <v>509.39</v>
      </c>
    </row>
    <row r="1429" spans="1:4" x14ac:dyDescent="0.25">
      <c r="A1429" s="10" t="s">
        <v>431</v>
      </c>
      <c r="B1429" s="20">
        <v>43913</v>
      </c>
      <c r="C1429" s="10" t="s">
        <v>432</v>
      </c>
      <c r="D1429" s="11">
        <v>1400</v>
      </c>
    </row>
    <row r="1430" spans="1:4" x14ac:dyDescent="0.25">
      <c r="A1430" s="2" t="s">
        <v>4666</v>
      </c>
      <c r="B1430" s="21">
        <v>44127</v>
      </c>
      <c r="C1430" s="16" t="s">
        <v>4667</v>
      </c>
      <c r="D1430" s="4">
        <v>2487.66</v>
      </c>
    </row>
    <row r="1431" spans="1:4" x14ac:dyDescent="0.25">
      <c r="A1431" s="2" t="s">
        <v>4668</v>
      </c>
      <c r="B1431" s="21">
        <v>44127</v>
      </c>
      <c r="C1431" s="16" t="s">
        <v>4669</v>
      </c>
      <c r="D1431" s="4">
        <v>206.33</v>
      </c>
    </row>
    <row r="1432" spans="1:4" x14ac:dyDescent="0.25">
      <c r="A1432" s="2" t="s">
        <v>4670</v>
      </c>
      <c r="B1432" s="21">
        <v>44127</v>
      </c>
      <c r="C1432" s="16" t="s">
        <v>4671</v>
      </c>
      <c r="D1432" s="4">
        <v>1455.97</v>
      </c>
    </row>
    <row r="1433" spans="1:4" x14ac:dyDescent="0.25">
      <c r="A1433" s="10" t="s">
        <v>433</v>
      </c>
      <c r="B1433" s="20">
        <v>43845</v>
      </c>
      <c r="C1433" s="10" t="s">
        <v>434</v>
      </c>
      <c r="D1433" s="11">
        <v>2500</v>
      </c>
    </row>
    <row r="1434" spans="1:4" x14ac:dyDescent="0.25">
      <c r="A1434" s="10" t="s">
        <v>433</v>
      </c>
      <c r="B1434" s="20">
        <v>43859</v>
      </c>
      <c r="C1434" s="10" t="s">
        <v>435</v>
      </c>
      <c r="D1434" s="11">
        <v>2500</v>
      </c>
    </row>
    <row r="1435" spans="1:4" x14ac:dyDescent="0.25">
      <c r="A1435" s="10" t="s">
        <v>433</v>
      </c>
      <c r="B1435" s="20">
        <v>43874</v>
      </c>
      <c r="C1435" s="10" t="s">
        <v>436</v>
      </c>
      <c r="D1435" s="11">
        <v>2500</v>
      </c>
    </row>
    <row r="1436" spans="1:4" x14ac:dyDescent="0.25">
      <c r="A1436" s="10" t="s">
        <v>433</v>
      </c>
      <c r="B1436" s="20">
        <v>43888</v>
      </c>
      <c r="C1436" s="10" t="s">
        <v>437</v>
      </c>
      <c r="D1436" s="11">
        <v>2500</v>
      </c>
    </row>
    <row r="1437" spans="1:4" x14ac:dyDescent="0.25">
      <c r="A1437" s="10" t="s">
        <v>433</v>
      </c>
      <c r="B1437" s="20">
        <v>43907</v>
      </c>
      <c r="C1437" s="10" t="s">
        <v>438</v>
      </c>
      <c r="D1437" s="11">
        <v>2500</v>
      </c>
    </row>
    <row r="1438" spans="1:4" x14ac:dyDescent="0.25">
      <c r="A1438" s="10" t="s">
        <v>433</v>
      </c>
      <c r="B1438" s="20">
        <v>43922</v>
      </c>
      <c r="C1438" s="10" t="s">
        <v>2520</v>
      </c>
      <c r="D1438" s="11">
        <v>2500</v>
      </c>
    </row>
    <row r="1439" spans="1:4" x14ac:dyDescent="0.25">
      <c r="A1439" s="2" t="s">
        <v>433</v>
      </c>
      <c r="B1439" s="21">
        <v>43935</v>
      </c>
      <c r="C1439" s="2" t="s">
        <v>2521</v>
      </c>
      <c r="D1439" s="4">
        <v>2500</v>
      </c>
    </row>
    <row r="1440" spans="1:4" x14ac:dyDescent="0.25">
      <c r="A1440" s="2" t="s">
        <v>433</v>
      </c>
      <c r="B1440" s="21">
        <v>43948</v>
      </c>
      <c r="C1440" s="2" t="s">
        <v>2522</v>
      </c>
      <c r="D1440" s="4">
        <v>2500</v>
      </c>
    </row>
    <row r="1441" spans="1:4" x14ac:dyDescent="0.25">
      <c r="A1441" s="2" t="s">
        <v>433</v>
      </c>
      <c r="B1441" s="21">
        <v>43964</v>
      </c>
      <c r="C1441" s="2" t="s">
        <v>2523</v>
      </c>
      <c r="D1441" s="4">
        <v>2500</v>
      </c>
    </row>
    <row r="1442" spans="1:4" x14ac:dyDescent="0.25">
      <c r="A1442" s="2" t="s">
        <v>433</v>
      </c>
      <c r="B1442" s="21">
        <v>43980</v>
      </c>
      <c r="C1442" s="2" t="s">
        <v>2524</v>
      </c>
      <c r="D1442" s="4">
        <v>2500</v>
      </c>
    </row>
    <row r="1443" spans="1:4" x14ac:dyDescent="0.25">
      <c r="A1443" s="2" t="s">
        <v>433</v>
      </c>
      <c r="B1443" s="21">
        <v>43993</v>
      </c>
      <c r="C1443" s="2" t="s">
        <v>2525</v>
      </c>
      <c r="D1443" s="4">
        <v>2500</v>
      </c>
    </row>
    <row r="1444" spans="1:4" x14ac:dyDescent="0.25">
      <c r="A1444" s="14" t="s">
        <v>433</v>
      </c>
      <c r="B1444" s="22" t="s">
        <v>3891</v>
      </c>
      <c r="C1444" s="14" t="s">
        <v>3946</v>
      </c>
      <c r="D1444" s="15">
        <v>2500</v>
      </c>
    </row>
    <row r="1445" spans="1:4" x14ac:dyDescent="0.25">
      <c r="A1445" s="14" t="s">
        <v>433</v>
      </c>
      <c r="B1445" s="22" t="s">
        <v>3864</v>
      </c>
      <c r="C1445" s="14" t="s">
        <v>3947</v>
      </c>
      <c r="D1445" s="15">
        <v>2500</v>
      </c>
    </row>
    <row r="1446" spans="1:4" x14ac:dyDescent="0.25">
      <c r="A1446" s="14" t="s">
        <v>433</v>
      </c>
      <c r="B1446" s="22" t="s">
        <v>3748</v>
      </c>
      <c r="C1446" s="14" t="s">
        <v>3948</v>
      </c>
      <c r="D1446" s="15">
        <v>2500</v>
      </c>
    </row>
    <row r="1447" spans="1:4" x14ac:dyDescent="0.25">
      <c r="A1447" s="2" t="s">
        <v>4672</v>
      </c>
      <c r="B1447" s="21">
        <v>44127</v>
      </c>
      <c r="C1447" s="16" t="s">
        <v>4673</v>
      </c>
      <c r="D1447" s="4">
        <v>210</v>
      </c>
    </row>
    <row r="1448" spans="1:4" x14ac:dyDescent="0.25">
      <c r="A1448" s="10" t="s">
        <v>439</v>
      </c>
      <c r="B1448" s="20">
        <v>43867</v>
      </c>
      <c r="C1448" s="10" t="s">
        <v>440</v>
      </c>
      <c r="D1448" s="11">
        <v>13869.13</v>
      </c>
    </row>
    <row r="1449" spans="1:4" x14ac:dyDescent="0.25">
      <c r="A1449" s="2" t="s">
        <v>2526</v>
      </c>
      <c r="B1449" s="21">
        <v>43951</v>
      </c>
      <c r="C1449" s="2" t="s">
        <v>2527</v>
      </c>
      <c r="D1449" s="4">
        <v>2000</v>
      </c>
    </row>
    <row r="1450" spans="1:4" x14ac:dyDescent="0.25">
      <c r="A1450" s="2" t="s">
        <v>2526</v>
      </c>
      <c r="B1450" s="21">
        <v>43980</v>
      </c>
      <c r="C1450" s="2" t="s">
        <v>2527</v>
      </c>
      <c r="D1450" s="4">
        <v>2000</v>
      </c>
    </row>
    <row r="1451" spans="1:4" x14ac:dyDescent="0.25">
      <c r="A1451" s="10" t="s">
        <v>2528</v>
      </c>
      <c r="B1451" s="20">
        <v>43922</v>
      </c>
      <c r="C1451" s="10" t="s">
        <v>2529</v>
      </c>
      <c r="D1451" s="11">
        <v>1400</v>
      </c>
    </row>
    <row r="1452" spans="1:4" x14ac:dyDescent="0.25">
      <c r="A1452" s="10" t="s">
        <v>2530</v>
      </c>
      <c r="B1452" s="20">
        <v>43922</v>
      </c>
      <c r="C1452" s="10" t="s">
        <v>2531</v>
      </c>
      <c r="D1452" s="11">
        <v>1400</v>
      </c>
    </row>
    <row r="1453" spans="1:4" x14ac:dyDescent="0.25">
      <c r="A1453" s="10" t="s">
        <v>441</v>
      </c>
      <c r="B1453" s="20">
        <v>43902</v>
      </c>
      <c r="C1453" s="10" t="s">
        <v>442</v>
      </c>
      <c r="D1453" s="11">
        <v>1400</v>
      </c>
    </row>
    <row r="1454" spans="1:4" x14ac:dyDescent="0.25">
      <c r="A1454" s="10" t="s">
        <v>443</v>
      </c>
      <c r="B1454" s="20">
        <v>43910</v>
      </c>
      <c r="C1454" s="10" t="s">
        <v>444</v>
      </c>
      <c r="D1454" s="11">
        <v>1400</v>
      </c>
    </row>
    <row r="1455" spans="1:4" x14ac:dyDescent="0.25">
      <c r="A1455" s="10" t="s">
        <v>445</v>
      </c>
      <c r="B1455" s="20">
        <v>43910</v>
      </c>
      <c r="C1455" s="10" t="s">
        <v>446</v>
      </c>
      <c r="D1455" s="11">
        <v>1400</v>
      </c>
    </row>
    <row r="1456" spans="1:4" x14ac:dyDescent="0.25">
      <c r="A1456" s="10" t="s">
        <v>447</v>
      </c>
      <c r="B1456" s="20">
        <v>43868</v>
      </c>
      <c r="C1456" s="10" t="s">
        <v>448</v>
      </c>
      <c r="D1456" s="11">
        <v>500</v>
      </c>
    </row>
    <row r="1457" spans="1:4" x14ac:dyDescent="0.25">
      <c r="A1457" s="2" t="s">
        <v>4674</v>
      </c>
      <c r="B1457" s="21">
        <v>44117</v>
      </c>
      <c r="C1457" s="16" t="s">
        <v>4675</v>
      </c>
      <c r="D1457" s="4">
        <v>3000</v>
      </c>
    </row>
    <row r="1458" spans="1:4" x14ac:dyDescent="0.25">
      <c r="A1458" s="14" t="s">
        <v>3949</v>
      </c>
      <c r="B1458" s="22" t="s">
        <v>3767</v>
      </c>
      <c r="C1458" s="14" t="s">
        <v>3950</v>
      </c>
      <c r="D1458" s="15">
        <v>12894.49</v>
      </c>
    </row>
    <row r="1459" spans="1:4" x14ac:dyDescent="0.25">
      <c r="A1459" s="12" t="s">
        <v>449</v>
      </c>
      <c r="B1459" s="24">
        <v>43888</v>
      </c>
      <c r="C1459" s="12" t="s">
        <v>450</v>
      </c>
      <c r="D1459" s="13">
        <v>1730</v>
      </c>
    </row>
    <row r="1460" spans="1:4" x14ac:dyDescent="0.25">
      <c r="A1460" s="12" t="s">
        <v>451</v>
      </c>
      <c r="B1460" s="24">
        <v>43901</v>
      </c>
      <c r="C1460" s="12" t="s">
        <v>113</v>
      </c>
      <c r="D1460" s="13">
        <v>739059.98</v>
      </c>
    </row>
    <row r="1461" spans="1:4" x14ac:dyDescent="0.25">
      <c r="A1461" s="12" t="s">
        <v>451</v>
      </c>
      <c r="B1461" s="24">
        <v>43908</v>
      </c>
      <c r="C1461" s="12" t="s">
        <v>113</v>
      </c>
      <c r="D1461" s="13">
        <v>786325.57</v>
      </c>
    </row>
    <row r="1462" spans="1:4" x14ac:dyDescent="0.25">
      <c r="A1462" s="12" t="s">
        <v>451</v>
      </c>
      <c r="B1462" s="24">
        <v>43909</v>
      </c>
      <c r="C1462" s="12" t="s">
        <v>113</v>
      </c>
      <c r="D1462" s="13">
        <v>255079.45</v>
      </c>
    </row>
    <row r="1463" spans="1:4" x14ac:dyDescent="0.25">
      <c r="A1463" s="12" t="s">
        <v>452</v>
      </c>
      <c r="B1463" s="24">
        <v>43889</v>
      </c>
      <c r="C1463" s="12" t="s">
        <v>453</v>
      </c>
      <c r="D1463" s="13">
        <v>3026286.4</v>
      </c>
    </row>
    <row r="1464" spans="1:4" x14ac:dyDescent="0.25">
      <c r="A1464" s="2" t="s">
        <v>452</v>
      </c>
      <c r="B1464" s="21">
        <v>43935</v>
      </c>
      <c r="C1464" s="2" t="s">
        <v>453</v>
      </c>
      <c r="D1464" s="4">
        <v>1609502.38</v>
      </c>
    </row>
    <row r="1465" spans="1:4" x14ac:dyDescent="0.25">
      <c r="A1465" s="12" t="s">
        <v>454</v>
      </c>
      <c r="B1465" s="24">
        <v>43880</v>
      </c>
      <c r="C1465" s="12" t="s">
        <v>453</v>
      </c>
      <c r="D1465" s="13">
        <v>3436425.99</v>
      </c>
    </row>
    <row r="1466" spans="1:4" x14ac:dyDescent="0.25">
      <c r="A1466" s="12" t="s">
        <v>454</v>
      </c>
      <c r="B1466" s="24">
        <v>43885</v>
      </c>
      <c r="C1466" s="12" t="s">
        <v>453</v>
      </c>
      <c r="D1466" s="13">
        <v>3527785.1</v>
      </c>
    </row>
    <row r="1467" spans="1:4" x14ac:dyDescent="0.25">
      <c r="A1467" s="12" t="s">
        <v>454</v>
      </c>
      <c r="B1467" s="24">
        <v>43902</v>
      </c>
      <c r="C1467" s="12" t="s">
        <v>453</v>
      </c>
      <c r="D1467" s="13">
        <v>3400000.13</v>
      </c>
    </row>
    <row r="1468" spans="1:4" x14ac:dyDescent="0.25">
      <c r="A1468" s="2" t="s">
        <v>454</v>
      </c>
      <c r="B1468" s="21">
        <v>44196</v>
      </c>
      <c r="C1468" s="2" t="s">
        <v>453</v>
      </c>
      <c r="D1468" s="4">
        <v>31000</v>
      </c>
    </row>
    <row r="1469" spans="1:4" x14ac:dyDescent="0.25">
      <c r="A1469" s="12" t="s">
        <v>455</v>
      </c>
      <c r="B1469" s="24">
        <v>43875</v>
      </c>
      <c r="C1469" s="12" t="s">
        <v>456</v>
      </c>
      <c r="D1469" s="13">
        <v>231411.5</v>
      </c>
    </row>
    <row r="1470" spans="1:4" x14ac:dyDescent="0.25">
      <c r="A1470" s="14" t="s">
        <v>3951</v>
      </c>
      <c r="B1470" s="22" t="s">
        <v>3754</v>
      </c>
      <c r="C1470" s="14" t="s">
        <v>89</v>
      </c>
      <c r="D1470" s="15">
        <v>400000</v>
      </c>
    </row>
    <row r="1471" spans="1:4" x14ac:dyDescent="0.25">
      <c r="A1471" s="10" t="s">
        <v>457</v>
      </c>
      <c r="B1471" s="20">
        <v>43833</v>
      </c>
      <c r="C1471" s="10" t="s">
        <v>458</v>
      </c>
      <c r="D1471" s="11">
        <v>318071.94</v>
      </c>
    </row>
    <row r="1472" spans="1:4" x14ac:dyDescent="0.25">
      <c r="A1472" s="2" t="s">
        <v>457</v>
      </c>
      <c r="B1472" s="21">
        <v>44111</v>
      </c>
      <c r="C1472" s="2" t="s">
        <v>89</v>
      </c>
      <c r="D1472" s="4">
        <v>500000</v>
      </c>
    </row>
    <row r="1473" spans="1:4" x14ac:dyDescent="0.25">
      <c r="A1473" s="10" t="s">
        <v>459</v>
      </c>
      <c r="B1473" s="20">
        <v>43886</v>
      </c>
      <c r="C1473" s="10" t="s">
        <v>460</v>
      </c>
      <c r="D1473" s="11">
        <v>264354</v>
      </c>
    </row>
    <row r="1474" spans="1:4" x14ac:dyDescent="0.25">
      <c r="A1474" s="2" t="s">
        <v>2532</v>
      </c>
      <c r="B1474" s="21">
        <v>43965</v>
      </c>
      <c r="C1474" s="2" t="s">
        <v>460</v>
      </c>
      <c r="D1474" s="4">
        <v>66918</v>
      </c>
    </row>
    <row r="1475" spans="1:4" x14ac:dyDescent="0.25">
      <c r="A1475" s="2" t="s">
        <v>2532</v>
      </c>
      <c r="B1475" s="21">
        <v>44165</v>
      </c>
      <c r="C1475" s="2" t="s">
        <v>460</v>
      </c>
      <c r="D1475" s="4">
        <v>85568</v>
      </c>
    </row>
    <row r="1476" spans="1:4" x14ac:dyDescent="0.25">
      <c r="A1476" s="10" t="s">
        <v>461</v>
      </c>
      <c r="B1476" s="20">
        <v>43833</v>
      </c>
      <c r="C1476" s="10" t="s">
        <v>460</v>
      </c>
      <c r="D1476" s="11">
        <v>86514.42</v>
      </c>
    </row>
    <row r="1477" spans="1:4" x14ac:dyDescent="0.25">
      <c r="A1477" s="10" t="s">
        <v>462</v>
      </c>
      <c r="B1477" s="20">
        <v>43847</v>
      </c>
      <c r="C1477" s="10" t="s">
        <v>89</v>
      </c>
      <c r="D1477" s="11">
        <v>31075.33</v>
      </c>
    </row>
    <row r="1478" spans="1:4" x14ac:dyDescent="0.25">
      <c r="A1478" s="10" t="s">
        <v>462</v>
      </c>
      <c r="B1478" s="20">
        <v>43855</v>
      </c>
      <c r="C1478" s="10" t="s">
        <v>458</v>
      </c>
      <c r="D1478" s="11">
        <v>1606526.39</v>
      </c>
    </row>
    <row r="1479" spans="1:4" x14ac:dyDescent="0.25">
      <c r="A1479" s="10" t="s">
        <v>462</v>
      </c>
      <c r="B1479" s="20">
        <v>43860</v>
      </c>
      <c r="C1479" s="10" t="s">
        <v>460</v>
      </c>
      <c r="D1479" s="11">
        <v>250000</v>
      </c>
    </row>
    <row r="1480" spans="1:4" x14ac:dyDescent="0.25">
      <c r="A1480" s="10" t="s">
        <v>462</v>
      </c>
      <c r="B1480" s="20">
        <v>43865</v>
      </c>
      <c r="C1480" s="10" t="s">
        <v>460</v>
      </c>
      <c r="D1480" s="11">
        <v>1945875</v>
      </c>
    </row>
    <row r="1481" spans="1:4" x14ac:dyDescent="0.25">
      <c r="A1481" s="10" t="s">
        <v>462</v>
      </c>
      <c r="B1481" s="20">
        <v>43871</v>
      </c>
      <c r="C1481" s="10" t="s">
        <v>89</v>
      </c>
      <c r="D1481" s="11">
        <v>966937.82</v>
      </c>
    </row>
    <row r="1482" spans="1:4" x14ac:dyDescent="0.25">
      <c r="A1482" s="10" t="s">
        <v>462</v>
      </c>
      <c r="B1482" s="20">
        <v>43871</v>
      </c>
      <c r="C1482" s="10" t="s">
        <v>89</v>
      </c>
      <c r="D1482" s="11">
        <v>868202.96</v>
      </c>
    </row>
    <row r="1483" spans="1:4" x14ac:dyDescent="0.25">
      <c r="A1483" s="10" t="s">
        <v>462</v>
      </c>
      <c r="B1483" s="20">
        <v>43887</v>
      </c>
      <c r="C1483" s="10" t="s">
        <v>89</v>
      </c>
      <c r="D1483" s="11">
        <v>478959.18</v>
      </c>
    </row>
    <row r="1484" spans="1:4" x14ac:dyDescent="0.25">
      <c r="A1484" s="10" t="s">
        <v>462</v>
      </c>
      <c r="B1484" s="20">
        <v>43887</v>
      </c>
      <c r="C1484" s="10" t="s">
        <v>89</v>
      </c>
      <c r="D1484" s="11">
        <v>351861.79</v>
      </c>
    </row>
    <row r="1485" spans="1:4" x14ac:dyDescent="0.25">
      <c r="A1485" s="10" t="s">
        <v>462</v>
      </c>
      <c r="B1485" s="20">
        <v>43887</v>
      </c>
      <c r="C1485" s="10" t="s">
        <v>89</v>
      </c>
      <c r="D1485" s="11">
        <v>2386350.87</v>
      </c>
    </row>
    <row r="1486" spans="1:4" x14ac:dyDescent="0.25">
      <c r="A1486" s="10" t="s">
        <v>462</v>
      </c>
      <c r="B1486" s="20">
        <v>43887</v>
      </c>
      <c r="C1486" s="10" t="s">
        <v>89</v>
      </c>
      <c r="D1486" s="11">
        <v>505050.46</v>
      </c>
    </row>
    <row r="1487" spans="1:4" x14ac:dyDescent="0.25">
      <c r="A1487" s="10" t="s">
        <v>462</v>
      </c>
      <c r="B1487" s="20">
        <v>43901</v>
      </c>
      <c r="C1487" s="10" t="s">
        <v>458</v>
      </c>
      <c r="D1487" s="11">
        <v>238411.04</v>
      </c>
    </row>
    <row r="1488" spans="1:4" x14ac:dyDescent="0.25">
      <c r="A1488" s="10" t="s">
        <v>462</v>
      </c>
      <c r="B1488" s="20">
        <v>43901</v>
      </c>
      <c r="C1488" s="10" t="s">
        <v>89</v>
      </c>
      <c r="D1488" s="11">
        <v>439256.87</v>
      </c>
    </row>
    <row r="1489" spans="1:4" x14ac:dyDescent="0.25">
      <c r="A1489" s="10" t="s">
        <v>462</v>
      </c>
      <c r="B1489" s="20">
        <v>43903</v>
      </c>
      <c r="C1489" s="10" t="s">
        <v>460</v>
      </c>
      <c r="D1489" s="11">
        <v>29200</v>
      </c>
    </row>
    <row r="1490" spans="1:4" x14ac:dyDescent="0.25">
      <c r="A1490" s="10" t="s">
        <v>462</v>
      </c>
      <c r="B1490" s="20">
        <v>43908</v>
      </c>
      <c r="C1490" s="10" t="s">
        <v>89</v>
      </c>
      <c r="D1490" s="11">
        <v>779574.57</v>
      </c>
    </row>
    <row r="1491" spans="1:4" x14ac:dyDescent="0.25">
      <c r="A1491" s="10" t="s">
        <v>462</v>
      </c>
      <c r="B1491" s="20">
        <v>43917</v>
      </c>
      <c r="C1491" s="10" t="s">
        <v>458</v>
      </c>
      <c r="D1491" s="11">
        <v>1105621.99</v>
      </c>
    </row>
    <row r="1492" spans="1:4" x14ac:dyDescent="0.25">
      <c r="A1492" s="2" t="s">
        <v>462</v>
      </c>
      <c r="B1492" s="21">
        <v>43923</v>
      </c>
      <c r="C1492" s="2" t="s">
        <v>89</v>
      </c>
      <c r="D1492" s="4">
        <v>601959.72</v>
      </c>
    </row>
    <row r="1493" spans="1:4" x14ac:dyDescent="0.25">
      <c r="A1493" s="2" t="s">
        <v>462</v>
      </c>
      <c r="B1493" s="21">
        <v>43923</v>
      </c>
      <c r="C1493" s="2" t="s">
        <v>89</v>
      </c>
      <c r="D1493" s="4">
        <v>687021.72</v>
      </c>
    </row>
    <row r="1494" spans="1:4" x14ac:dyDescent="0.25">
      <c r="A1494" s="2" t="s">
        <v>462</v>
      </c>
      <c r="B1494" s="21">
        <v>43935</v>
      </c>
      <c r="C1494" s="2" t="s">
        <v>89</v>
      </c>
      <c r="D1494" s="4">
        <v>1159602.25</v>
      </c>
    </row>
    <row r="1495" spans="1:4" x14ac:dyDescent="0.25">
      <c r="A1495" s="2" t="s">
        <v>462</v>
      </c>
      <c r="B1495" s="21">
        <v>43937</v>
      </c>
      <c r="C1495" s="2" t="s">
        <v>89</v>
      </c>
      <c r="D1495" s="4">
        <v>1093722.79</v>
      </c>
    </row>
    <row r="1496" spans="1:4" x14ac:dyDescent="0.25">
      <c r="A1496" s="2" t="s">
        <v>462</v>
      </c>
      <c r="B1496" s="21">
        <v>43951</v>
      </c>
      <c r="C1496" s="2" t="s">
        <v>89</v>
      </c>
      <c r="D1496" s="4">
        <v>1203199.08</v>
      </c>
    </row>
    <row r="1497" spans="1:4" x14ac:dyDescent="0.25">
      <c r="A1497" s="2" t="s">
        <v>462</v>
      </c>
      <c r="B1497" s="21">
        <v>43965</v>
      </c>
      <c r="C1497" s="2" t="s">
        <v>460</v>
      </c>
      <c r="D1497" s="4">
        <v>200000</v>
      </c>
    </row>
    <row r="1498" spans="1:4" x14ac:dyDescent="0.25">
      <c r="A1498" s="2" t="s">
        <v>462</v>
      </c>
      <c r="B1498" s="21">
        <v>43977</v>
      </c>
      <c r="C1498" s="2" t="s">
        <v>458</v>
      </c>
      <c r="D1498" s="4">
        <v>1417844.94</v>
      </c>
    </row>
    <row r="1499" spans="1:4" x14ac:dyDescent="0.25">
      <c r="A1499" s="2" t="s">
        <v>462</v>
      </c>
      <c r="B1499" s="21">
        <v>43980</v>
      </c>
      <c r="C1499" s="2" t="s">
        <v>89</v>
      </c>
      <c r="D1499" s="4">
        <v>1187685.55</v>
      </c>
    </row>
    <row r="1500" spans="1:4" x14ac:dyDescent="0.25">
      <c r="A1500" s="2" t="s">
        <v>462</v>
      </c>
      <c r="B1500" s="21">
        <v>44000</v>
      </c>
      <c r="C1500" s="2" t="s">
        <v>89</v>
      </c>
      <c r="D1500" s="4">
        <v>234736.29</v>
      </c>
    </row>
    <row r="1501" spans="1:4" x14ac:dyDescent="0.25">
      <c r="A1501" s="2" t="s">
        <v>462</v>
      </c>
      <c r="B1501" s="21">
        <v>44008</v>
      </c>
      <c r="C1501" s="2" t="s">
        <v>89</v>
      </c>
      <c r="D1501" s="4">
        <v>400000</v>
      </c>
    </row>
    <row r="1502" spans="1:4" x14ac:dyDescent="0.25">
      <c r="A1502" s="14" t="s">
        <v>462</v>
      </c>
      <c r="B1502" s="22" t="s">
        <v>3891</v>
      </c>
      <c r="C1502" s="14" t="s">
        <v>89</v>
      </c>
      <c r="D1502" s="15">
        <v>1139568.06</v>
      </c>
    </row>
    <row r="1503" spans="1:4" x14ac:dyDescent="0.25">
      <c r="A1503" s="14" t="s">
        <v>462</v>
      </c>
      <c r="B1503" s="22" t="s">
        <v>3748</v>
      </c>
      <c r="C1503" s="14" t="s">
        <v>89</v>
      </c>
      <c r="D1503" s="15">
        <v>1082473.97</v>
      </c>
    </row>
    <row r="1504" spans="1:4" x14ac:dyDescent="0.25">
      <c r="A1504" s="14" t="s">
        <v>462</v>
      </c>
      <c r="B1504" s="22" t="s">
        <v>3794</v>
      </c>
      <c r="C1504" s="14" t="s">
        <v>89</v>
      </c>
      <c r="D1504" s="15">
        <v>873166.44</v>
      </c>
    </row>
    <row r="1505" spans="1:4" x14ac:dyDescent="0.25">
      <c r="A1505" s="14" t="s">
        <v>462</v>
      </c>
      <c r="B1505" s="22" t="s">
        <v>3830</v>
      </c>
      <c r="C1505" s="14" t="s">
        <v>89</v>
      </c>
      <c r="D1505" s="15">
        <v>816344.47</v>
      </c>
    </row>
    <row r="1506" spans="1:4" x14ac:dyDescent="0.25">
      <c r="A1506" s="14" t="s">
        <v>462</v>
      </c>
      <c r="B1506" s="22" t="s">
        <v>3952</v>
      </c>
      <c r="C1506" s="14" t="s">
        <v>89</v>
      </c>
      <c r="D1506" s="15">
        <v>421156.04</v>
      </c>
    </row>
    <row r="1507" spans="1:4" x14ac:dyDescent="0.25">
      <c r="A1507" s="14" t="s">
        <v>462</v>
      </c>
      <c r="B1507" s="22" t="s">
        <v>3753</v>
      </c>
      <c r="C1507" s="14" t="s">
        <v>89</v>
      </c>
      <c r="D1507" s="15">
        <v>1351399.47</v>
      </c>
    </row>
    <row r="1508" spans="1:4" x14ac:dyDescent="0.25">
      <c r="A1508" s="14" t="s">
        <v>462</v>
      </c>
      <c r="B1508" s="22" t="s">
        <v>3767</v>
      </c>
      <c r="C1508" s="14" t="s">
        <v>89</v>
      </c>
      <c r="D1508" s="15">
        <v>1207161.06</v>
      </c>
    </row>
    <row r="1509" spans="1:4" x14ac:dyDescent="0.25">
      <c r="A1509" s="2" t="s">
        <v>462</v>
      </c>
      <c r="B1509" s="21">
        <v>44105</v>
      </c>
      <c r="C1509" s="2" t="s">
        <v>89</v>
      </c>
      <c r="D1509" s="4">
        <v>875097.62</v>
      </c>
    </row>
    <row r="1510" spans="1:4" x14ac:dyDescent="0.25">
      <c r="A1510" s="2" t="s">
        <v>462</v>
      </c>
      <c r="B1510" s="21">
        <v>44112</v>
      </c>
      <c r="C1510" s="2" t="s">
        <v>4676</v>
      </c>
      <c r="D1510" s="4">
        <v>437311.44</v>
      </c>
    </row>
    <row r="1511" spans="1:4" x14ac:dyDescent="0.25">
      <c r="A1511" s="2" t="s">
        <v>462</v>
      </c>
      <c r="B1511" s="21">
        <v>44112</v>
      </c>
      <c r="C1511" s="2" t="s">
        <v>4676</v>
      </c>
      <c r="D1511" s="4">
        <v>524769.78</v>
      </c>
    </row>
    <row r="1512" spans="1:4" x14ac:dyDescent="0.25">
      <c r="A1512" s="2" t="s">
        <v>462</v>
      </c>
      <c r="B1512" s="21">
        <v>44112</v>
      </c>
      <c r="C1512" s="2" t="s">
        <v>4676</v>
      </c>
      <c r="D1512" s="4">
        <v>386772.54</v>
      </c>
    </row>
    <row r="1513" spans="1:4" x14ac:dyDescent="0.25">
      <c r="A1513" s="2" t="s">
        <v>462</v>
      </c>
      <c r="B1513" s="21">
        <v>44112</v>
      </c>
      <c r="C1513" s="2" t="s">
        <v>4676</v>
      </c>
      <c r="D1513" s="4">
        <v>434807.42</v>
      </c>
    </row>
    <row r="1514" spans="1:4" x14ac:dyDescent="0.25">
      <c r="A1514" s="2" t="s">
        <v>462</v>
      </c>
      <c r="B1514" s="21">
        <v>44126</v>
      </c>
      <c r="C1514" s="2" t="s">
        <v>89</v>
      </c>
      <c r="D1514" s="4">
        <v>452080.08</v>
      </c>
    </row>
    <row r="1515" spans="1:4" x14ac:dyDescent="0.25">
      <c r="A1515" s="2" t="s">
        <v>462</v>
      </c>
      <c r="B1515" s="21">
        <v>44147</v>
      </c>
      <c r="C1515" s="2" t="s">
        <v>89</v>
      </c>
      <c r="D1515" s="4">
        <v>1545542.31</v>
      </c>
    </row>
    <row r="1516" spans="1:4" x14ac:dyDescent="0.25">
      <c r="A1516" s="2" t="s">
        <v>462</v>
      </c>
      <c r="B1516" s="21">
        <v>44162</v>
      </c>
      <c r="C1516" s="2" t="s">
        <v>89</v>
      </c>
      <c r="D1516" s="4">
        <v>722925.42</v>
      </c>
    </row>
    <row r="1517" spans="1:4" x14ac:dyDescent="0.25">
      <c r="A1517" s="2" t="s">
        <v>462</v>
      </c>
      <c r="B1517" s="21">
        <v>44165</v>
      </c>
      <c r="C1517" s="2" t="s">
        <v>460</v>
      </c>
      <c r="D1517" s="4">
        <v>583106</v>
      </c>
    </row>
    <row r="1518" spans="1:4" x14ac:dyDescent="0.25">
      <c r="A1518" s="2" t="s">
        <v>462</v>
      </c>
      <c r="B1518" s="21">
        <v>44183</v>
      </c>
      <c r="C1518" s="2" t="s">
        <v>89</v>
      </c>
      <c r="D1518" s="4">
        <v>785525.93</v>
      </c>
    </row>
    <row r="1519" spans="1:4" x14ac:dyDescent="0.25">
      <c r="A1519" s="2" t="s">
        <v>462</v>
      </c>
      <c r="B1519" s="21">
        <v>44196</v>
      </c>
      <c r="C1519" s="2" t="s">
        <v>89</v>
      </c>
      <c r="D1519" s="4">
        <v>820044.47</v>
      </c>
    </row>
    <row r="1520" spans="1:4" x14ac:dyDescent="0.25">
      <c r="A1520" s="10" t="s">
        <v>463</v>
      </c>
      <c r="B1520" s="20">
        <v>43846</v>
      </c>
      <c r="C1520" s="10" t="s">
        <v>460</v>
      </c>
      <c r="D1520" s="11">
        <v>319202.78000000003</v>
      </c>
    </row>
    <row r="1521" spans="1:4" x14ac:dyDescent="0.25">
      <c r="A1521" s="10" t="s">
        <v>464</v>
      </c>
      <c r="B1521" s="20">
        <v>43867</v>
      </c>
      <c r="C1521" s="10" t="s">
        <v>465</v>
      </c>
      <c r="D1521" s="11">
        <v>74155.5</v>
      </c>
    </row>
    <row r="1522" spans="1:4" x14ac:dyDescent="0.25">
      <c r="A1522" s="2" t="s">
        <v>464</v>
      </c>
      <c r="B1522" s="21">
        <v>43986</v>
      </c>
      <c r="C1522" s="16" t="s">
        <v>2533</v>
      </c>
      <c r="D1522" s="4">
        <v>22906.15</v>
      </c>
    </row>
    <row r="1523" spans="1:4" x14ac:dyDescent="0.25">
      <c r="A1523" s="14" t="s">
        <v>464</v>
      </c>
      <c r="B1523" s="22" t="s">
        <v>3859</v>
      </c>
      <c r="C1523" s="14" t="s">
        <v>3953</v>
      </c>
      <c r="D1523" s="15">
        <v>184661</v>
      </c>
    </row>
    <row r="1524" spans="1:4" x14ac:dyDescent="0.25">
      <c r="A1524" s="2" t="s">
        <v>464</v>
      </c>
      <c r="B1524" s="21">
        <v>44186</v>
      </c>
      <c r="C1524" s="16" t="s">
        <v>2688</v>
      </c>
      <c r="D1524" s="4">
        <v>140748.47</v>
      </c>
    </row>
    <row r="1525" spans="1:4" x14ac:dyDescent="0.25">
      <c r="A1525" s="2" t="s">
        <v>5020</v>
      </c>
      <c r="B1525" s="21">
        <v>44152</v>
      </c>
      <c r="C1525" s="16" t="s">
        <v>5021</v>
      </c>
      <c r="D1525" s="4">
        <v>101593.77</v>
      </c>
    </row>
    <row r="1526" spans="1:4" x14ac:dyDescent="0.25">
      <c r="A1526" s="2" t="s">
        <v>5320</v>
      </c>
      <c r="B1526" s="21">
        <v>44196</v>
      </c>
      <c r="C1526" s="2" t="s">
        <v>1898</v>
      </c>
      <c r="D1526" s="4">
        <v>4640</v>
      </c>
    </row>
    <row r="1527" spans="1:4" x14ac:dyDescent="0.25">
      <c r="A1527" s="2" t="s">
        <v>4677</v>
      </c>
      <c r="B1527" s="21">
        <v>44127</v>
      </c>
      <c r="C1527" s="16" t="s">
        <v>4678</v>
      </c>
      <c r="D1527" s="4">
        <v>1710.74</v>
      </c>
    </row>
    <row r="1528" spans="1:4" x14ac:dyDescent="0.25">
      <c r="A1528" s="10" t="s">
        <v>466</v>
      </c>
      <c r="B1528" s="20">
        <v>43861</v>
      </c>
      <c r="C1528" s="10" t="s">
        <v>89</v>
      </c>
      <c r="D1528" s="11">
        <v>247548.97</v>
      </c>
    </row>
    <row r="1529" spans="1:4" x14ac:dyDescent="0.25">
      <c r="A1529" s="10" t="s">
        <v>466</v>
      </c>
      <c r="B1529" s="20">
        <v>43861</v>
      </c>
      <c r="C1529" s="10" t="s">
        <v>89</v>
      </c>
      <c r="D1529" s="11">
        <v>566495.73</v>
      </c>
    </row>
    <row r="1530" spans="1:4" x14ac:dyDescent="0.25">
      <c r="A1530" s="10" t="s">
        <v>466</v>
      </c>
      <c r="B1530" s="20">
        <v>43861</v>
      </c>
      <c r="C1530" s="10" t="s">
        <v>89</v>
      </c>
      <c r="D1530" s="11">
        <v>266000.02</v>
      </c>
    </row>
    <row r="1531" spans="1:4" x14ac:dyDescent="0.25">
      <c r="A1531" s="10" t="s">
        <v>466</v>
      </c>
      <c r="B1531" s="20">
        <v>43862</v>
      </c>
      <c r="C1531" s="10" t="s">
        <v>93</v>
      </c>
      <c r="D1531" s="11">
        <v>34967.39</v>
      </c>
    </row>
    <row r="1532" spans="1:4" x14ac:dyDescent="0.25">
      <c r="A1532" s="10" t="s">
        <v>466</v>
      </c>
      <c r="B1532" s="20">
        <v>43862</v>
      </c>
      <c r="C1532" s="10" t="s">
        <v>89</v>
      </c>
      <c r="D1532" s="11">
        <v>65997.22</v>
      </c>
    </row>
    <row r="1533" spans="1:4" x14ac:dyDescent="0.25">
      <c r="A1533" s="10" t="s">
        <v>466</v>
      </c>
      <c r="B1533" s="20">
        <v>43865</v>
      </c>
      <c r="C1533" s="10" t="s">
        <v>89</v>
      </c>
      <c r="D1533" s="11">
        <v>489812.8</v>
      </c>
    </row>
    <row r="1534" spans="1:4" x14ac:dyDescent="0.25">
      <c r="A1534" s="10" t="s">
        <v>466</v>
      </c>
      <c r="B1534" s="20">
        <v>43902</v>
      </c>
      <c r="C1534" s="10" t="s">
        <v>89</v>
      </c>
      <c r="D1534" s="11">
        <v>954558.4</v>
      </c>
    </row>
    <row r="1535" spans="1:4" x14ac:dyDescent="0.25">
      <c r="A1535" s="2" t="s">
        <v>466</v>
      </c>
      <c r="B1535" s="21">
        <v>43942</v>
      </c>
      <c r="C1535" s="2" t="s">
        <v>89</v>
      </c>
      <c r="D1535" s="4">
        <v>375402.65</v>
      </c>
    </row>
    <row r="1536" spans="1:4" x14ac:dyDescent="0.25">
      <c r="A1536" s="2" t="s">
        <v>466</v>
      </c>
      <c r="B1536" s="21">
        <v>43942</v>
      </c>
      <c r="C1536" s="2" t="s">
        <v>89</v>
      </c>
      <c r="D1536" s="4">
        <v>320912.19</v>
      </c>
    </row>
    <row r="1537" spans="1:4" x14ac:dyDescent="0.25">
      <c r="A1537" s="2" t="s">
        <v>466</v>
      </c>
      <c r="B1537" s="21">
        <v>44111</v>
      </c>
      <c r="C1537" s="2" t="s">
        <v>89</v>
      </c>
      <c r="D1537" s="4">
        <v>348420.66</v>
      </c>
    </row>
    <row r="1538" spans="1:4" x14ac:dyDescent="0.25">
      <c r="A1538" s="2" t="s">
        <v>466</v>
      </c>
      <c r="B1538" s="21">
        <v>44120</v>
      </c>
      <c r="C1538" s="2" t="s">
        <v>89</v>
      </c>
      <c r="D1538" s="4">
        <v>285778.98</v>
      </c>
    </row>
    <row r="1539" spans="1:4" x14ac:dyDescent="0.25">
      <c r="A1539" s="2" t="s">
        <v>466</v>
      </c>
      <c r="B1539" s="21">
        <v>44169</v>
      </c>
      <c r="C1539" s="2" t="s">
        <v>458</v>
      </c>
      <c r="D1539" s="4">
        <v>634801.55000000005</v>
      </c>
    </row>
    <row r="1540" spans="1:4" x14ac:dyDescent="0.25">
      <c r="A1540" s="14" t="s">
        <v>3954</v>
      </c>
      <c r="B1540" s="22" t="s">
        <v>3769</v>
      </c>
      <c r="C1540" s="14" t="s">
        <v>3762</v>
      </c>
      <c r="D1540" s="15">
        <v>820125.29</v>
      </c>
    </row>
    <row r="1541" spans="1:4" x14ac:dyDescent="0.25">
      <c r="A1541" s="14" t="s">
        <v>3954</v>
      </c>
      <c r="B1541" s="22" t="s">
        <v>3765</v>
      </c>
      <c r="C1541" s="14" t="s">
        <v>3762</v>
      </c>
      <c r="D1541" s="15">
        <v>819915.08</v>
      </c>
    </row>
    <row r="1542" spans="1:4" x14ac:dyDescent="0.25">
      <c r="A1542" s="14" t="s">
        <v>3954</v>
      </c>
      <c r="B1542" s="22" t="s">
        <v>3955</v>
      </c>
      <c r="C1542" s="14" t="s">
        <v>3762</v>
      </c>
      <c r="D1542" s="15">
        <v>454054.41</v>
      </c>
    </row>
    <row r="1543" spans="1:4" x14ac:dyDescent="0.25">
      <c r="A1543" s="2" t="s">
        <v>3954</v>
      </c>
      <c r="B1543" s="21">
        <v>44109</v>
      </c>
      <c r="C1543" s="2" t="s">
        <v>3762</v>
      </c>
      <c r="D1543" s="4">
        <v>287078.45</v>
      </c>
    </row>
    <row r="1544" spans="1:4" x14ac:dyDescent="0.25">
      <c r="A1544" s="2" t="s">
        <v>3954</v>
      </c>
      <c r="B1544" s="21">
        <v>44124</v>
      </c>
      <c r="C1544" s="2" t="s">
        <v>3762</v>
      </c>
      <c r="D1544" s="4">
        <v>395221.67</v>
      </c>
    </row>
    <row r="1545" spans="1:4" x14ac:dyDescent="0.25">
      <c r="A1545" s="2" t="s">
        <v>3954</v>
      </c>
      <c r="B1545" s="21">
        <v>44144</v>
      </c>
      <c r="C1545" s="2" t="s">
        <v>3762</v>
      </c>
      <c r="D1545" s="4">
        <v>511206.57</v>
      </c>
    </row>
    <row r="1546" spans="1:4" x14ac:dyDescent="0.25">
      <c r="A1546" s="2" t="s">
        <v>3954</v>
      </c>
      <c r="B1546" s="21">
        <v>44144</v>
      </c>
      <c r="C1546" s="2" t="s">
        <v>3762</v>
      </c>
      <c r="D1546" s="4">
        <v>389343.43</v>
      </c>
    </row>
    <row r="1547" spans="1:4" x14ac:dyDescent="0.25">
      <c r="A1547" s="2" t="s">
        <v>3954</v>
      </c>
      <c r="B1547" s="21">
        <v>44148</v>
      </c>
      <c r="C1547" s="2" t="s">
        <v>3762</v>
      </c>
      <c r="D1547" s="4">
        <v>338758.28</v>
      </c>
    </row>
    <row r="1548" spans="1:4" x14ac:dyDescent="0.25">
      <c r="A1548" s="2" t="s">
        <v>3954</v>
      </c>
      <c r="B1548" s="21">
        <v>44167</v>
      </c>
      <c r="C1548" s="2" t="s">
        <v>3762</v>
      </c>
      <c r="D1548" s="4">
        <v>205453.82</v>
      </c>
    </row>
    <row r="1549" spans="1:4" x14ac:dyDescent="0.25">
      <c r="A1549" s="2" t="s">
        <v>3954</v>
      </c>
      <c r="B1549" s="21">
        <v>44173</v>
      </c>
      <c r="C1549" s="2" t="s">
        <v>3762</v>
      </c>
      <c r="D1549" s="4">
        <v>380365.36</v>
      </c>
    </row>
    <row r="1550" spans="1:4" x14ac:dyDescent="0.25">
      <c r="A1550" s="2" t="s">
        <v>3954</v>
      </c>
      <c r="B1550" s="21">
        <v>44179</v>
      </c>
      <c r="C1550" s="2" t="s">
        <v>3762</v>
      </c>
      <c r="D1550" s="4">
        <v>322159.59000000003</v>
      </c>
    </row>
    <row r="1551" spans="1:4" x14ac:dyDescent="0.25">
      <c r="A1551" s="2" t="s">
        <v>3954</v>
      </c>
      <c r="B1551" s="21">
        <v>44183</v>
      </c>
      <c r="C1551" s="2" t="s">
        <v>3762</v>
      </c>
      <c r="D1551" s="4">
        <v>417897.57</v>
      </c>
    </row>
    <row r="1552" spans="1:4" x14ac:dyDescent="0.25">
      <c r="A1552" s="10" t="s">
        <v>467</v>
      </c>
      <c r="B1552" s="20">
        <v>43867</v>
      </c>
      <c r="C1552" s="10" t="s">
        <v>468</v>
      </c>
      <c r="D1552" s="11">
        <v>311692</v>
      </c>
    </row>
    <row r="1553" spans="1:4" x14ac:dyDescent="0.25">
      <c r="A1553" s="2" t="s">
        <v>467</v>
      </c>
      <c r="B1553" s="21">
        <v>43928</v>
      </c>
      <c r="C1553" s="2" t="s">
        <v>93</v>
      </c>
      <c r="D1553" s="4">
        <v>70381.2</v>
      </c>
    </row>
    <row r="1554" spans="1:4" x14ac:dyDescent="0.25">
      <c r="A1554" s="2" t="s">
        <v>467</v>
      </c>
      <c r="B1554" s="21">
        <v>43993</v>
      </c>
      <c r="C1554" s="2" t="s">
        <v>1018</v>
      </c>
      <c r="D1554" s="4">
        <v>23200</v>
      </c>
    </row>
    <row r="1555" spans="1:4" x14ac:dyDescent="0.25">
      <c r="A1555" s="2" t="s">
        <v>467</v>
      </c>
      <c r="B1555" s="21">
        <v>44008</v>
      </c>
      <c r="C1555" s="2" t="s">
        <v>93</v>
      </c>
      <c r="D1555" s="4">
        <v>312388</v>
      </c>
    </row>
    <row r="1556" spans="1:4" x14ac:dyDescent="0.25">
      <c r="A1556" s="14" t="s">
        <v>467</v>
      </c>
      <c r="B1556" s="22" t="s">
        <v>3763</v>
      </c>
      <c r="C1556" s="14" t="s">
        <v>1018</v>
      </c>
      <c r="D1556" s="15">
        <v>307545</v>
      </c>
    </row>
    <row r="1557" spans="1:4" x14ac:dyDescent="0.25">
      <c r="A1557" s="2" t="s">
        <v>467</v>
      </c>
      <c r="B1557" s="21">
        <v>44106</v>
      </c>
      <c r="C1557" s="2" t="s">
        <v>4679</v>
      </c>
      <c r="D1557" s="4">
        <v>501468.77</v>
      </c>
    </row>
    <row r="1558" spans="1:4" x14ac:dyDescent="0.25">
      <c r="A1558" s="2" t="s">
        <v>467</v>
      </c>
      <c r="B1558" s="21">
        <v>44123</v>
      </c>
      <c r="C1558" s="2" t="s">
        <v>4679</v>
      </c>
      <c r="D1558" s="4">
        <v>325959.61</v>
      </c>
    </row>
    <row r="1559" spans="1:4" x14ac:dyDescent="0.25">
      <c r="A1559" s="2" t="s">
        <v>467</v>
      </c>
      <c r="B1559" s="21">
        <v>44172</v>
      </c>
      <c r="C1559" s="2" t="s">
        <v>5023</v>
      </c>
      <c r="D1559" s="4">
        <v>266333.18</v>
      </c>
    </row>
    <row r="1560" spans="1:4" x14ac:dyDescent="0.25">
      <c r="A1560" s="2" t="s">
        <v>5022</v>
      </c>
      <c r="B1560" s="21">
        <v>44144</v>
      </c>
      <c r="C1560" s="2" t="s">
        <v>5023</v>
      </c>
      <c r="D1560" s="4">
        <v>291114.59000000003</v>
      </c>
    </row>
    <row r="1561" spans="1:4" x14ac:dyDescent="0.25">
      <c r="A1561" s="2" t="s">
        <v>5022</v>
      </c>
      <c r="B1561" s="21">
        <v>44186</v>
      </c>
      <c r="C1561" s="2" t="s">
        <v>492</v>
      </c>
      <c r="D1561" s="4">
        <v>341175.7</v>
      </c>
    </row>
    <row r="1562" spans="1:4" x14ac:dyDescent="0.25">
      <c r="A1562" s="2" t="s">
        <v>5022</v>
      </c>
      <c r="B1562" s="21">
        <v>44193</v>
      </c>
      <c r="C1562" s="2" t="s">
        <v>492</v>
      </c>
      <c r="D1562" s="4">
        <v>341175.7</v>
      </c>
    </row>
    <row r="1563" spans="1:4" x14ac:dyDescent="0.25">
      <c r="A1563" s="2" t="s">
        <v>5022</v>
      </c>
      <c r="B1563" s="21">
        <v>44195</v>
      </c>
      <c r="C1563" s="2" t="s">
        <v>5321</v>
      </c>
      <c r="D1563" s="4">
        <v>454901</v>
      </c>
    </row>
    <row r="1564" spans="1:4" x14ac:dyDescent="0.25">
      <c r="A1564" s="10" t="s">
        <v>469</v>
      </c>
      <c r="B1564" s="20">
        <v>43846</v>
      </c>
      <c r="C1564" s="10" t="s">
        <v>113</v>
      </c>
      <c r="D1564" s="11">
        <v>173913.31</v>
      </c>
    </row>
    <row r="1565" spans="1:4" x14ac:dyDescent="0.25">
      <c r="A1565" s="10" t="s">
        <v>469</v>
      </c>
      <c r="B1565" s="20">
        <v>43862</v>
      </c>
      <c r="C1565" s="10" t="s">
        <v>113</v>
      </c>
      <c r="D1565" s="11">
        <v>421510.26</v>
      </c>
    </row>
    <row r="1566" spans="1:4" x14ac:dyDescent="0.25">
      <c r="A1566" s="10" t="s">
        <v>469</v>
      </c>
      <c r="B1566" s="20">
        <v>43862</v>
      </c>
      <c r="C1566" s="10" t="s">
        <v>89</v>
      </c>
      <c r="D1566" s="11">
        <v>29837.57</v>
      </c>
    </row>
    <row r="1567" spans="1:4" x14ac:dyDescent="0.25">
      <c r="A1567" s="10" t="s">
        <v>469</v>
      </c>
      <c r="B1567" s="20">
        <v>43894</v>
      </c>
      <c r="C1567" s="10" t="s">
        <v>113</v>
      </c>
      <c r="D1567" s="11">
        <v>94827.99</v>
      </c>
    </row>
    <row r="1568" spans="1:4" x14ac:dyDescent="0.25">
      <c r="A1568" s="10" t="s">
        <v>469</v>
      </c>
      <c r="B1568" s="20">
        <v>43894</v>
      </c>
      <c r="C1568" s="10" t="s">
        <v>113</v>
      </c>
      <c r="D1568" s="11">
        <v>188205.93</v>
      </c>
    </row>
    <row r="1569" spans="1:4" x14ac:dyDescent="0.25">
      <c r="A1569" s="14" t="s">
        <v>469</v>
      </c>
      <c r="B1569" s="22" t="s">
        <v>3832</v>
      </c>
      <c r="C1569" s="14" t="s">
        <v>3762</v>
      </c>
      <c r="D1569" s="15">
        <v>597022.41</v>
      </c>
    </row>
    <row r="1570" spans="1:4" x14ac:dyDescent="0.25">
      <c r="A1570" s="14" t="s">
        <v>469</v>
      </c>
      <c r="B1570" s="22" t="s">
        <v>3956</v>
      </c>
      <c r="C1570" s="14" t="s">
        <v>3762</v>
      </c>
      <c r="D1570" s="15">
        <v>175616.55</v>
      </c>
    </row>
    <row r="1571" spans="1:4" x14ac:dyDescent="0.25">
      <c r="A1571" s="14" t="s">
        <v>469</v>
      </c>
      <c r="B1571" s="22" t="s">
        <v>3956</v>
      </c>
      <c r="C1571" s="14" t="s">
        <v>3762</v>
      </c>
      <c r="D1571" s="15">
        <v>306857.55</v>
      </c>
    </row>
    <row r="1572" spans="1:4" x14ac:dyDescent="0.25">
      <c r="A1572" s="2" t="s">
        <v>469</v>
      </c>
      <c r="B1572" s="21">
        <v>44111</v>
      </c>
      <c r="C1572" s="2" t="s">
        <v>3762</v>
      </c>
      <c r="D1572" s="4">
        <v>220616.16</v>
      </c>
    </row>
    <row r="1573" spans="1:4" x14ac:dyDescent="0.25">
      <c r="A1573" s="2" t="s">
        <v>469</v>
      </c>
      <c r="B1573" s="21">
        <v>44132</v>
      </c>
      <c r="C1573" s="2" t="s">
        <v>3762</v>
      </c>
      <c r="D1573" s="4">
        <v>236816.69</v>
      </c>
    </row>
    <row r="1574" spans="1:4" x14ac:dyDescent="0.25">
      <c r="A1574" s="2" t="s">
        <v>469</v>
      </c>
      <c r="B1574" s="21">
        <v>44138</v>
      </c>
      <c r="C1574" s="2" t="s">
        <v>3762</v>
      </c>
      <c r="D1574" s="4">
        <v>511050.47</v>
      </c>
    </row>
    <row r="1575" spans="1:4" x14ac:dyDescent="0.25">
      <c r="A1575" s="2" t="s">
        <v>469</v>
      </c>
      <c r="B1575" s="21">
        <v>44148</v>
      </c>
      <c r="C1575" s="2" t="s">
        <v>3762</v>
      </c>
      <c r="D1575" s="4">
        <v>113131.35</v>
      </c>
    </row>
    <row r="1576" spans="1:4" x14ac:dyDescent="0.25">
      <c r="A1576" s="2" t="s">
        <v>469</v>
      </c>
      <c r="B1576" s="21">
        <v>44166</v>
      </c>
      <c r="C1576" s="2" t="s">
        <v>3762</v>
      </c>
      <c r="D1576" s="4">
        <v>279105.18</v>
      </c>
    </row>
    <row r="1577" spans="1:4" x14ac:dyDescent="0.25">
      <c r="A1577" s="2" t="s">
        <v>469</v>
      </c>
      <c r="B1577" s="21">
        <v>44174</v>
      </c>
      <c r="C1577" s="2" t="s">
        <v>3762</v>
      </c>
      <c r="D1577" s="4">
        <v>353031.17</v>
      </c>
    </row>
    <row r="1578" spans="1:4" x14ac:dyDescent="0.25">
      <c r="A1578" s="10" t="s">
        <v>470</v>
      </c>
      <c r="B1578" s="20">
        <v>43865</v>
      </c>
      <c r="C1578" s="10" t="s">
        <v>89</v>
      </c>
      <c r="D1578" s="11">
        <v>44929.86</v>
      </c>
    </row>
    <row r="1579" spans="1:4" x14ac:dyDescent="0.25">
      <c r="A1579" s="10" t="s">
        <v>470</v>
      </c>
      <c r="B1579" s="20">
        <v>43901</v>
      </c>
      <c r="C1579" s="10" t="s">
        <v>89</v>
      </c>
      <c r="D1579" s="11">
        <v>37216.449999999997</v>
      </c>
    </row>
    <row r="1580" spans="1:4" x14ac:dyDescent="0.25">
      <c r="A1580" s="2" t="s">
        <v>2534</v>
      </c>
      <c r="B1580" s="21">
        <v>43955</v>
      </c>
      <c r="C1580" s="2" t="s">
        <v>89</v>
      </c>
      <c r="D1580" s="4">
        <v>129940.53</v>
      </c>
    </row>
    <row r="1581" spans="1:4" x14ac:dyDescent="0.25">
      <c r="A1581" s="2" t="s">
        <v>2534</v>
      </c>
      <c r="B1581" s="21">
        <v>43955</v>
      </c>
      <c r="C1581" s="2" t="s">
        <v>89</v>
      </c>
      <c r="D1581" s="4">
        <v>181507.41</v>
      </c>
    </row>
    <row r="1582" spans="1:4" x14ac:dyDescent="0.25">
      <c r="A1582" s="10" t="s">
        <v>471</v>
      </c>
      <c r="B1582" s="20">
        <v>43875</v>
      </c>
      <c r="C1582" s="10" t="s">
        <v>472</v>
      </c>
      <c r="D1582" s="11">
        <v>625240</v>
      </c>
    </row>
    <row r="1583" spans="1:4" x14ac:dyDescent="0.25">
      <c r="A1583" s="10" t="s">
        <v>471</v>
      </c>
      <c r="B1583" s="20">
        <v>43895</v>
      </c>
      <c r="C1583" s="10" t="s">
        <v>472</v>
      </c>
      <c r="D1583" s="11">
        <v>31262</v>
      </c>
    </row>
    <row r="1584" spans="1:4" x14ac:dyDescent="0.25">
      <c r="A1584" s="10" t="s">
        <v>471</v>
      </c>
      <c r="B1584" s="20">
        <v>43909</v>
      </c>
      <c r="C1584" s="10" t="s">
        <v>472</v>
      </c>
      <c r="D1584" s="11">
        <v>31262</v>
      </c>
    </row>
    <row r="1585" spans="1:4" x14ac:dyDescent="0.25">
      <c r="A1585" s="10" t="s">
        <v>473</v>
      </c>
      <c r="B1585" s="20">
        <v>43887</v>
      </c>
      <c r="C1585" s="10" t="s">
        <v>89</v>
      </c>
      <c r="D1585" s="11">
        <v>94685.06</v>
      </c>
    </row>
    <row r="1586" spans="1:4" x14ac:dyDescent="0.25">
      <c r="A1586" s="10" t="s">
        <v>473</v>
      </c>
      <c r="B1586" s="20">
        <v>43901</v>
      </c>
      <c r="C1586" s="10" t="s">
        <v>113</v>
      </c>
      <c r="D1586" s="11">
        <v>912184.63</v>
      </c>
    </row>
    <row r="1587" spans="1:4" x14ac:dyDescent="0.25">
      <c r="A1587" s="14" t="s">
        <v>473</v>
      </c>
      <c r="B1587" s="22" t="s">
        <v>3812</v>
      </c>
      <c r="C1587" s="14" t="s">
        <v>3762</v>
      </c>
      <c r="D1587" s="15">
        <v>820128.12</v>
      </c>
    </row>
    <row r="1588" spans="1:4" x14ac:dyDescent="0.25">
      <c r="A1588" s="14" t="s">
        <v>473</v>
      </c>
      <c r="B1588" s="22" t="s">
        <v>3779</v>
      </c>
      <c r="C1588" s="14" t="s">
        <v>3762</v>
      </c>
      <c r="D1588" s="15">
        <v>820103.87</v>
      </c>
    </row>
    <row r="1589" spans="1:4" x14ac:dyDescent="0.25">
      <c r="A1589" s="2" t="s">
        <v>473</v>
      </c>
      <c r="B1589" s="21">
        <v>44116</v>
      </c>
      <c r="C1589" s="2" t="s">
        <v>3762</v>
      </c>
      <c r="D1589" s="4">
        <v>837503.76</v>
      </c>
    </row>
    <row r="1590" spans="1:4" x14ac:dyDescent="0.25">
      <c r="A1590" s="2" t="s">
        <v>473</v>
      </c>
      <c r="B1590" s="21">
        <v>44123</v>
      </c>
      <c r="C1590" s="2" t="s">
        <v>3762</v>
      </c>
      <c r="D1590" s="4">
        <v>716907.15</v>
      </c>
    </row>
    <row r="1591" spans="1:4" x14ac:dyDescent="0.25">
      <c r="A1591" s="2" t="s">
        <v>473</v>
      </c>
      <c r="B1591" s="21">
        <v>44195</v>
      </c>
      <c r="C1591" s="2" t="s">
        <v>3762</v>
      </c>
      <c r="D1591" s="4">
        <v>636592.87</v>
      </c>
    </row>
    <row r="1592" spans="1:4" x14ac:dyDescent="0.25">
      <c r="A1592" s="10" t="s">
        <v>474</v>
      </c>
      <c r="B1592" s="20">
        <v>43833</v>
      </c>
      <c r="C1592" s="10" t="s">
        <v>113</v>
      </c>
      <c r="D1592" s="11">
        <v>884993.34</v>
      </c>
    </row>
    <row r="1593" spans="1:4" x14ac:dyDescent="0.25">
      <c r="A1593" s="10" t="s">
        <v>475</v>
      </c>
      <c r="B1593" s="20">
        <v>43850</v>
      </c>
      <c r="C1593" s="10" t="s">
        <v>89</v>
      </c>
      <c r="D1593" s="11">
        <v>227233.65</v>
      </c>
    </row>
    <row r="1594" spans="1:4" x14ac:dyDescent="0.25">
      <c r="A1594" s="10" t="s">
        <v>475</v>
      </c>
      <c r="B1594" s="20">
        <v>43879</v>
      </c>
      <c r="C1594" s="10" t="s">
        <v>113</v>
      </c>
      <c r="D1594" s="11">
        <v>10862.75</v>
      </c>
    </row>
    <row r="1595" spans="1:4" x14ac:dyDescent="0.25">
      <c r="A1595" s="10" t="s">
        <v>475</v>
      </c>
      <c r="B1595" s="20">
        <v>43887</v>
      </c>
      <c r="C1595" s="10" t="s">
        <v>93</v>
      </c>
      <c r="D1595" s="11">
        <v>12710.91</v>
      </c>
    </row>
    <row r="1596" spans="1:4" x14ac:dyDescent="0.25">
      <c r="A1596" s="10" t="s">
        <v>475</v>
      </c>
      <c r="B1596" s="20">
        <v>43907</v>
      </c>
      <c r="C1596" s="10" t="s">
        <v>113</v>
      </c>
      <c r="D1596" s="11">
        <v>568623.66</v>
      </c>
    </row>
    <row r="1597" spans="1:4" x14ac:dyDescent="0.25">
      <c r="A1597" s="10" t="s">
        <v>476</v>
      </c>
      <c r="B1597" s="20">
        <v>43838</v>
      </c>
      <c r="C1597" s="10" t="s">
        <v>113</v>
      </c>
      <c r="D1597" s="11">
        <v>97179.8</v>
      </c>
    </row>
    <row r="1598" spans="1:4" x14ac:dyDescent="0.25">
      <c r="A1598" s="10" t="s">
        <v>476</v>
      </c>
      <c r="B1598" s="20">
        <v>43922</v>
      </c>
      <c r="C1598" s="10" t="s">
        <v>113</v>
      </c>
      <c r="D1598" s="11">
        <v>97179.8</v>
      </c>
    </row>
    <row r="1599" spans="1:4" x14ac:dyDescent="0.25">
      <c r="A1599" s="2" t="s">
        <v>4680</v>
      </c>
      <c r="B1599" s="21">
        <v>44111</v>
      </c>
      <c r="C1599" s="2" t="s">
        <v>2251</v>
      </c>
      <c r="D1599" s="4">
        <v>130326</v>
      </c>
    </row>
    <row r="1600" spans="1:4" x14ac:dyDescent="0.25">
      <c r="A1600" s="2" t="s">
        <v>4680</v>
      </c>
      <c r="B1600" s="21">
        <v>44132</v>
      </c>
      <c r="C1600" s="2" t="s">
        <v>472</v>
      </c>
      <c r="D1600" s="4">
        <v>250757.94</v>
      </c>
    </row>
    <row r="1601" spans="1:4" x14ac:dyDescent="0.25">
      <c r="A1601" s="2" t="s">
        <v>4680</v>
      </c>
      <c r="B1601" s="21">
        <v>44187</v>
      </c>
      <c r="C1601" s="2" t="s">
        <v>472</v>
      </c>
      <c r="D1601" s="4">
        <v>208964.95</v>
      </c>
    </row>
    <row r="1602" spans="1:4" x14ac:dyDescent="0.25">
      <c r="A1602" s="10" t="s">
        <v>477</v>
      </c>
      <c r="B1602" s="20">
        <v>43862</v>
      </c>
      <c r="C1602" s="10" t="s">
        <v>478</v>
      </c>
      <c r="D1602" s="11">
        <v>56840</v>
      </c>
    </row>
    <row r="1603" spans="1:4" x14ac:dyDescent="0.25">
      <c r="A1603" s="2" t="s">
        <v>477</v>
      </c>
      <c r="B1603" s="21">
        <v>43993</v>
      </c>
      <c r="C1603" s="2" t="s">
        <v>472</v>
      </c>
      <c r="D1603" s="4">
        <v>96744</v>
      </c>
    </row>
    <row r="1604" spans="1:4" x14ac:dyDescent="0.25">
      <c r="A1604" s="2" t="s">
        <v>477</v>
      </c>
      <c r="B1604" s="21">
        <v>44000</v>
      </c>
      <c r="C1604" s="2" t="s">
        <v>89</v>
      </c>
      <c r="D1604" s="4">
        <v>6227150.21</v>
      </c>
    </row>
    <row r="1605" spans="1:4" x14ac:dyDescent="0.25">
      <c r="A1605" s="2" t="s">
        <v>4681</v>
      </c>
      <c r="B1605" s="21">
        <v>44117</v>
      </c>
      <c r="C1605" s="16" t="s">
        <v>4682</v>
      </c>
      <c r="D1605" s="4">
        <v>25196</v>
      </c>
    </row>
    <row r="1606" spans="1:4" x14ac:dyDescent="0.25">
      <c r="A1606" s="10" t="s">
        <v>479</v>
      </c>
      <c r="B1606" s="20">
        <v>43846</v>
      </c>
      <c r="C1606" s="10" t="s">
        <v>282</v>
      </c>
      <c r="D1606" s="11">
        <v>784</v>
      </c>
    </row>
    <row r="1607" spans="1:4" x14ac:dyDescent="0.25">
      <c r="A1607" s="10" t="s">
        <v>479</v>
      </c>
      <c r="B1607" s="20">
        <v>43851</v>
      </c>
      <c r="C1607" s="10" t="s">
        <v>15</v>
      </c>
      <c r="D1607" s="11">
        <v>1649.1</v>
      </c>
    </row>
    <row r="1608" spans="1:4" x14ac:dyDescent="0.25">
      <c r="A1608" s="10" t="s">
        <v>479</v>
      </c>
      <c r="B1608" s="20">
        <v>43866</v>
      </c>
      <c r="C1608" s="10" t="s">
        <v>153</v>
      </c>
      <c r="D1608" s="11">
        <v>2362.44</v>
      </c>
    </row>
    <row r="1609" spans="1:4" x14ac:dyDescent="0.25">
      <c r="A1609" s="10" t="s">
        <v>479</v>
      </c>
      <c r="B1609" s="20">
        <v>43895</v>
      </c>
      <c r="C1609" s="10" t="s">
        <v>247</v>
      </c>
      <c r="D1609" s="11">
        <v>1644.05</v>
      </c>
    </row>
    <row r="1610" spans="1:4" x14ac:dyDescent="0.25">
      <c r="A1610" s="10" t="s">
        <v>479</v>
      </c>
      <c r="B1610" s="20">
        <v>43922</v>
      </c>
      <c r="C1610" s="10" t="s">
        <v>153</v>
      </c>
      <c r="D1610" s="11">
        <v>2635.24</v>
      </c>
    </row>
    <row r="1611" spans="1:4" x14ac:dyDescent="0.25">
      <c r="A1611" s="2" t="s">
        <v>479</v>
      </c>
      <c r="B1611" s="21">
        <v>43970</v>
      </c>
      <c r="C1611" s="2" t="s">
        <v>153</v>
      </c>
      <c r="D1611" s="4">
        <v>1971.66</v>
      </c>
    </row>
    <row r="1612" spans="1:4" x14ac:dyDescent="0.25">
      <c r="A1612" s="14" t="s">
        <v>479</v>
      </c>
      <c r="B1612" s="22" t="s">
        <v>3783</v>
      </c>
      <c r="C1612" s="14" t="s">
        <v>296</v>
      </c>
      <c r="D1612" s="15">
        <v>2394.4</v>
      </c>
    </row>
    <row r="1613" spans="1:4" x14ac:dyDescent="0.25">
      <c r="A1613" s="14" t="s">
        <v>479</v>
      </c>
      <c r="B1613" s="22" t="s">
        <v>3834</v>
      </c>
      <c r="C1613" s="14" t="s">
        <v>82</v>
      </c>
      <c r="D1613" s="15">
        <v>1474.7</v>
      </c>
    </row>
    <row r="1614" spans="1:4" x14ac:dyDescent="0.25">
      <c r="A1614" s="14" t="s">
        <v>479</v>
      </c>
      <c r="B1614" s="22" t="s">
        <v>3834</v>
      </c>
      <c r="C1614" s="14" t="s">
        <v>82</v>
      </c>
      <c r="D1614" s="15">
        <v>1275</v>
      </c>
    </row>
    <row r="1615" spans="1:4" x14ac:dyDescent="0.25">
      <c r="A1615" s="14" t="s">
        <v>479</v>
      </c>
      <c r="B1615" s="22" t="s">
        <v>3865</v>
      </c>
      <c r="C1615" s="14" t="s">
        <v>247</v>
      </c>
      <c r="D1615" s="15">
        <v>1253.7</v>
      </c>
    </row>
    <row r="1616" spans="1:4" x14ac:dyDescent="0.25">
      <c r="A1616" s="14" t="s">
        <v>479</v>
      </c>
      <c r="B1616" s="22" t="s">
        <v>3754</v>
      </c>
      <c r="C1616" s="14" t="s">
        <v>296</v>
      </c>
      <c r="D1616" s="15">
        <v>945.53</v>
      </c>
    </row>
    <row r="1617" spans="1:4" x14ac:dyDescent="0.25">
      <c r="A1617" s="14" t="s">
        <v>479</v>
      </c>
      <c r="B1617" s="22" t="s">
        <v>3745</v>
      </c>
      <c r="C1617" s="14" t="s">
        <v>296</v>
      </c>
      <c r="D1617" s="15">
        <v>1029.4000000000001</v>
      </c>
    </row>
    <row r="1618" spans="1:4" x14ac:dyDescent="0.25">
      <c r="A1618" s="2" t="s">
        <v>479</v>
      </c>
      <c r="B1618" s="21">
        <v>44109</v>
      </c>
      <c r="C1618" s="2" t="s">
        <v>247</v>
      </c>
      <c r="D1618" s="4">
        <v>1304.53</v>
      </c>
    </row>
    <row r="1619" spans="1:4" x14ac:dyDescent="0.25">
      <c r="A1619" s="2" t="s">
        <v>479</v>
      </c>
      <c r="B1619" s="21">
        <v>44154</v>
      </c>
      <c r="C1619" s="2" t="s">
        <v>3313</v>
      </c>
      <c r="D1619" s="4">
        <v>447.2</v>
      </c>
    </row>
    <row r="1620" spans="1:4" x14ac:dyDescent="0.25">
      <c r="A1620" s="2" t="s">
        <v>479</v>
      </c>
      <c r="B1620" s="21">
        <v>44154</v>
      </c>
      <c r="C1620" s="2" t="s">
        <v>231</v>
      </c>
      <c r="D1620" s="4">
        <v>3146.29</v>
      </c>
    </row>
    <row r="1621" spans="1:4" x14ac:dyDescent="0.25">
      <c r="A1621" s="14" t="s">
        <v>3957</v>
      </c>
      <c r="B1621" s="22" t="s">
        <v>3958</v>
      </c>
      <c r="C1621" s="14" t="s">
        <v>1575</v>
      </c>
      <c r="D1621" s="15">
        <v>750</v>
      </c>
    </row>
    <row r="1622" spans="1:4" x14ac:dyDescent="0.25">
      <c r="A1622" s="14" t="s">
        <v>3957</v>
      </c>
      <c r="B1622" s="22" t="s">
        <v>3958</v>
      </c>
      <c r="C1622" s="14" t="s">
        <v>1575</v>
      </c>
      <c r="D1622" s="15">
        <v>1900</v>
      </c>
    </row>
    <row r="1623" spans="1:4" x14ac:dyDescent="0.25">
      <c r="A1623" s="10" t="s">
        <v>480</v>
      </c>
      <c r="B1623" s="20">
        <v>43845</v>
      </c>
      <c r="C1623" s="10" t="s">
        <v>481</v>
      </c>
      <c r="D1623" s="11">
        <v>3000</v>
      </c>
    </row>
    <row r="1624" spans="1:4" x14ac:dyDescent="0.25">
      <c r="A1624" s="10" t="s">
        <v>480</v>
      </c>
      <c r="B1624" s="20">
        <v>43859</v>
      </c>
      <c r="C1624" s="10" t="s">
        <v>482</v>
      </c>
      <c r="D1624" s="11">
        <v>3000</v>
      </c>
    </row>
    <row r="1625" spans="1:4" x14ac:dyDescent="0.25">
      <c r="A1625" s="10" t="s">
        <v>480</v>
      </c>
      <c r="B1625" s="20">
        <v>43874</v>
      </c>
      <c r="C1625" s="10" t="s">
        <v>483</v>
      </c>
      <c r="D1625" s="11">
        <v>3000</v>
      </c>
    </row>
    <row r="1626" spans="1:4" x14ac:dyDescent="0.25">
      <c r="A1626" s="10" t="s">
        <v>480</v>
      </c>
      <c r="B1626" s="20">
        <v>43888</v>
      </c>
      <c r="C1626" s="10" t="s">
        <v>484</v>
      </c>
      <c r="D1626" s="11">
        <v>3000</v>
      </c>
    </row>
    <row r="1627" spans="1:4" x14ac:dyDescent="0.25">
      <c r="A1627" s="10" t="s">
        <v>480</v>
      </c>
      <c r="B1627" s="20">
        <v>43907</v>
      </c>
      <c r="C1627" s="10" t="s">
        <v>485</v>
      </c>
      <c r="D1627" s="11">
        <v>3000</v>
      </c>
    </row>
    <row r="1628" spans="1:4" x14ac:dyDescent="0.25">
      <c r="A1628" s="10" t="s">
        <v>480</v>
      </c>
      <c r="B1628" s="20">
        <v>43918</v>
      </c>
      <c r="C1628" s="10" t="s">
        <v>486</v>
      </c>
      <c r="D1628" s="11">
        <v>3000</v>
      </c>
    </row>
    <row r="1629" spans="1:4" x14ac:dyDescent="0.25">
      <c r="A1629" s="2" t="s">
        <v>480</v>
      </c>
      <c r="B1629" s="21">
        <v>43934</v>
      </c>
      <c r="C1629" s="2" t="s">
        <v>2535</v>
      </c>
      <c r="D1629" s="4">
        <v>1500</v>
      </c>
    </row>
    <row r="1630" spans="1:4" x14ac:dyDescent="0.25">
      <c r="A1630" s="2" t="s">
        <v>480</v>
      </c>
      <c r="B1630" s="21">
        <v>43935</v>
      </c>
      <c r="C1630" s="2" t="s">
        <v>2536</v>
      </c>
      <c r="D1630" s="4">
        <v>3000</v>
      </c>
    </row>
    <row r="1631" spans="1:4" x14ac:dyDescent="0.25">
      <c r="A1631" s="2" t="s">
        <v>480</v>
      </c>
      <c r="B1631" s="21">
        <v>43948</v>
      </c>
      <c r="C1631" s="2" t="s">
        <v>2537</v>
      </c>
      <c r="D1631" s="4">
        <v>3000</v>
      </c>
    </row>
    <row r="1632" spans="1:4" x14ac:dyDescent="0.25">
      <c r="A1632" s="2" t="s">
        <v>480</v>
      </c>
      <c r="B1632" s="21">
        <v>43948</v>
      </c>
      <c r="C1632" s="2" t="s">
        <v>2538</v>
      </c>
      <c r="D1632" s="4">
        <v>1500</v>
      </c>
    </row>
    <row r="1633" spans="1:4" x14ac:dyDescent="0.25">
      <c r="A1633" s="2" t="s">
        <v>480</v>
      </c>
      <c r="B1633" s="21">
        <v>43964</v>
      </c>
      <c r="C1633" s="2" t="s">
        <v>2539</v>
      </c>
      <c r="D1633" s="4">
        <v>1500</v>
      </c>
    </row>
    <row r="1634" spans="1:4" x14ac:dyDescent="0.25">
      <c r="A1634" s="2" t="s">
        <v>480</v>
      </c>
      <c r="B1634" s="21">
        <v>43964</v>
      </c>
      <c r="C1634" s="2" t="s">
        <v>2540</v>
      </c>
      <c r="D1634" s="4">
        <v>3000</v>
      </c>
    </row>
    <row r="1635" spans="1:4" x14ac:dyDescent="0.25">
      <c r="A1635" s="2" t="s">
        <v>480</v>
      </c>
      <c r="B1635" s="21">
        <v>43980</v>
      </c>
      <c r="C1635" s="2" t="s">
        <v>2541</v>
      </c>
      <c r="D1635" s="4">
        <v>1500</v>
      </c>
    </row>
    <row r="1636" spans="1:4" x14ac:dyDescent="0.25">
      <c r="A1636" s="2" t="s">
        <v>480</v>
      </c>
      <c r="B1636" s="21">
        <v>43985</v>
      </c>
      <c r="C1636" s="2" t="s">
        <v>2542</v>
      </c>
      <c r="D1636" s="4">
        <v>3000</v>
      </c>
    </row>
    <row r="1637" spans="1:4" x14ac:dyDescent="0.25">
      <c r="A1637" s="2" t="s">
        <v>480</v>
      </c>
      <c r="B1637" s="21">
        <v>43993</v>
      </c>
      <c r="C1637" s="2" t="s">
        <v>2543</v>
      </c>
      <c r="D1637" s="4">
        <v>3000</v>
      </c>
    </row>
    <row r="1638" spans="1:4" x14ac:dyDescent="0.25">
      <c r="A1638" s="14" t="s">
        <v>480</v>
      </c>
      <c r="B1638" s="22" t="s">
        <v>3748</v>
      </c>
      <c r="C1638" s="14" t="s">
        <v>3959</v>
      </c>
      <c r="D1638" s="15">
        <v>3000</v>
      </c>
    </row>
    <row r="1639" spans="1:4" x14ac:dyDescent="0.25">
      <c r="A1639" s="14" t="s">
        <v>480</v>
      </c>
      <c r="B1639" s="22" t="s">
        <v>3891</v>
      </c>
      <c r="C1639" s="14" t="s">
        <v>3960</v>
      </c>
      <c r="D1639" s="15">
        <v>3000</v>
      </c>
    </row>
    <row r="1640" spans="1:4" x14ac:dyDescent="0.25">
      <c r="A1640" s="14" t="s">
        <v>480</v>
      </c>
      <c r="B1640" s="22" t="s">
        <v>3816</v>
      </c>
      <c r="C1640" s="14" t="s">
        <v>3961</v>
      </c>
      <c r="D1640" s="15">
        <v>3000</v>
      </c>
    </row>
    <row r="1641" spans="1:4" x14ac:dyDescent="0.25">
      <c r="A1641" s="14" t="s">
        <v>480</v>
      </c>
      <c r="B1641" s="22" t="s">
        <v>3745</v>
      </c>
      <c r="C1641" s="14" t="s">
        <v>3962</v>
      </c>
      <c r="D1641" s="15">
        <v>1500</v>
      </c>
    </row>
    <row r="1642" spans="1:4" x14ac:dyDescent="0.25">
      <c r="A1642" s="14" t="s">
        <v>480</v>
      </c>
      <c r="B1642" s="22" t="s">
        <v>3806</v>
      </c>
      <c r="C1642" s="14" t="s">
        <v>3963</v>
      </c>
      <c r="D1642" s="15">
        <v>3000</v>
      </c>
    </row>
    <row r="1643" spans="1:4" x14ac:dyDescent="0.25">
      <c r="A1643" s="14" t="s">
        <v>480</v>
      </c>
      <c r="B1643" s="22" t="s">
        <v>3754</v>
      </c>
      <c r="C1643" s="14" t="s">
        <v>3964</v>
      </c>
      <c r="D1643" s="15">
        <v>3000</v>
      </c>
    </row>
    <row r="1644" spans="1:4" x14ac:dyDescent="0.25">
      <c r="A1644" s="14" t="s">
        <v>480</v>
      </c>
      <c r="B1644" s="22" t="s">
        <v>3795</v>
      </c>
      <c r="C1644" s="14" t="s">
        <v>3965</v>
      </c>
      <c r="D1644" s="15">
        <v>3000</v>
      </c>
    </row>
    <row r="1645" spans="1:4" x14ac:dyDescent="0.25">
      <c r="A1645" s="2" t="s">
        <v>480</v>
      </c>
      <c r="B1645" s="21">
        <v>44118</v>
      </c>
      <c r="C1645" s="2" t="s">
        <v>4683</v>
      </c>
      <c r="D1645" s="4">
        <v>3000</v>
      </c>
    </row>
    <row r="1646" spans="1:4" x14ac:dyDescent="0.25">
      <c r="A1646" s="2" t="s">
        <v>480</v>
      </c>
      <c r="B1646" s="21">
        <v>44132</v>
      </c>
      <c r="C1646" s="2" t="s">
        <v>4684</v>
      </c>
      <c r="D1646" s="4">
        <v>3000</v>
      </c>
    </row>
    <row r="1647" spans="1:4" x14ac:dyDescent="0.25">
      <c r="A1647" s="2" t="s">
        <v>480</v>
      </c>
      <c r="B1647" s="21">
        <v>44152</v>
      </c>
      <c r="C1647" s="2" t="s">
        <v>5024</v>
      </c>
      <c r="D1647" s="4">
        <v>4000</v>
      </c>
    </row>
    <row r="1648" spans="1:4" x14ac:dyDescent="0.25">
      <c r="A1648" s="2" t="s">
        <v>480</v>
      </c>
      <c r="B1648" s="21">
        <v>44165</v>
      </c>
      <c r="C1648" s="2" t="s">
        <v>5025</v>
      </c>
      <c r="D1648" s="4">
        <v>4000</v>
      </c>
    </row>
    <row r="1649" spans="1:4" x14ac:dyDescent="0.25">
      <c r="A1649" s="2" t="s">
        <v>480</v>
      </c>
      <c r="B1649" s="21">
        <v>44181</v>
      </c>
      <c r="C1649" s="2" t="s">
        <v>5322</v>
      </c>
      <c r="D1649" s="4">
        <v>4000</v>
      </c>
    </row>
    <row r="1650" spans="1:4" x14ac:dyDescent="0.25">
      <c r="A1650" s="2" t="s">
        <v>480</v>
      </c>
      <c r="B1650" s="21">
        <v>44181</v>
      </c>
      <c r="C1650" s="2" t="s">
        <v>5323</v>
      </c>
      <c r="D1650" s="4">
        <v>4000</v>
      </c>
    </row>
    <row r="1651" spans="1:4" x14ac:dyDescent="0.25">
      <c r="A1651" s="2" t="s">
        <v>480</v>
      </c>
      <c r="B1651" s="21">
        <v>44196</v>
      </c>
      <c r="C1651" s="2" t="s">
        <v>5324</v>
      </c>
      <c r="D1651" s="4">
        <v>4000</v>
      </c>
    </row>
    <row r="1652" spans="1:4" x14ac:dyDescent="0.25">
      <c r="A1652" s="10" t="s">
        <v>487</v>
      </c>
      <c r="B1652" s="20">
        <v>43908</v>
      </c>
      <c r="C1652" s="10" t="s">
        <v>488</v>
      </c>
      <c r="D1652" s="11">
        <v>1400</v>
      </c>
    </row>
    <row r="1653" spans="1:4" x14ac:dyDescent="0.25">
      <c r="A1653" s="10" t="s">
        <v>489</v>
      </c>
      <c r="B1653" s="20">
        <v>43871</v>
      </c>
      <c r="C1653" s="10" t="s">
        <v>21</v>
      </c>
      <c r="D1653" s="11">
        <v>17400</v>
      </c>
    </row>
    <row r="1654" spans="1:4" x14ac:dyDescent="0.25">
      <c r="A1654" s="10" t="s">
        <v>489</v>
      </c>
      <c r="B1654" s="20">
        <v>43892</v>
      </c>
      <c r="C1654" s="10" t="s">
        <v>21</v>
      </c>
      <c r="D1654" s="11">
        <v>17400</v>
      </c>
    </row>
    <row r="1655" spans="1:4" x14ac:dyDescent="0.25">
      <c r="A1655" s="2" t="s">
        <v>489</v>
      </c>
      <c r="B1655" s="21">
        <v>43922</v>
      </c>
      <c r="C1655" s="2" t="s">
        <v>21</v>
      </c>
      <c r="D1655" s="4">
        <v>17400</v>
      </c>
    </row>
    <row r="1656" spans="1:4" x14ac:dyDescent="0.25">
      <c r="A1656" s="2" t="s">
        <v>489</v>
      </c>
      <c r="B1656" s="21">
        <v>43955</v>
      </c>
      <c r="C1656" s="2" t="s">
        <v>21</v>
      </c>
      <c r="D1656" s="4">
        <v>17400</v>
      </c>
    </row>
    <row r="1657" spans="1:4" x14ac:dyDescent="0.25">
      <c r="A1657" s="2" t="s">
        <v>489</v>
      </c>
      <c r="B1657" s="21">
        <v>43983</v>
      </c>
      <c r="C1657" s="2" t="s">
        <v>21</v>
      </c>
      <c r="D1657" s="4">
        <v>17400</v>
      </c>
    </row>
    <row r="1658" spans="1:4" x14ac:dyDescent="0.25">
      <c r="A1658" s="14" t="s">
        <v>489</v>
      </c>
      <c r="B1658" s="22" t="s">
        <v>3754</v>
      </c>
      <c r="C1658" s="14" t="s">
        <v>21</v>
      </c>
      <c r="D1658" s="15">
        <v>17400</v>
      </c>
    </row>
    <row r="1659" spans="1:4" x14ac:dyDescent="0.25">
      <c r="A1659" s="14" t="s">
        <v>489</v>
      </c>
      <c r="B1659" s="22" t="s">
        <v>3778</v>
      </c>
      <c r="C1659" s="14" t="s">
        <v>21</v>
      </c>
      <c r="D1659" s="15">
        <v>17400</v>
      </c>
    </row>
    <row r="1660" spans="1:4" x14ac:dyDescent="0.25">
      <c r="A1660" s="14" t="s">
        <v>489</v>
      </c>
      <c r="B1660" s="22" t="s">
        <v>3753</v>
      </c>
      <c r="C1660" s="14" t="s">
        <v>21</v>
      </c>
      <c r="D1660" s="15">
        <v>17400</v>
      </c>
    </row>
    <row r="1661" spans="1:4" x14ac:dyDescent="0.25">
      <c r="A1661" s="2" t="s">
        <v>489</v>
      </c>
      <c r="B1661" s="21">
        <v>44105</v>
      </c>
      <c r="C1661" s="2" t="s">
        <v>21</v>
      </c>
      <c r="D1661" s="4">
        <v>17400</v>
      </c>
    </row>
    <row r="1662" spans="1:4" x14ac:dyDescent="0.25">
      <c r="A1662" s="2" t="s">
        <v>489</v>
      </c>
      <c r="B1662" s="21">
        <v>44138</v>
      </c>
      <c r="C1662" s="2" t="s">
        <v>21</v>
      </c>
      <c r="D1662" s="4">
        <v>17400</v>
      </c>
    </row>
    <row r="1663" spans="1:4" x14ac:dyDescent="0.25">
      <c r="A1663" s="2" t="s">
        <v>489</v>
      </c>
      <c r="B1663" s="21">
        <v>44167</v>
      </c>
      <c r="C1663" s="2" t="s">
        <v>21</v>
      </c>
      <c r="D1663" s="4">
        <v>17400</v>
      </c>
    </row>
    <row r="1664" spans="1:4" x14ac:dyDescent="0.25">
      <c r="A1664" s="10" t="s">
        <v>490</v>
      </c>
      <c r="B1664" s="20">
        <v>43867</v>
      </c>
      <c r="C1664" s="10" t="s">
        <v>491</v>
      </c>
      <c r="D1664" s="11">
        <v>1786.4</v>
      </c>
    </row>
    <row r="1665" spans="1:4" x14ac:dyDescent="0.25">
      <c r="A1665" s="10" t="s">
        <v>490</v>
      </c>
      <c r="B1665" s="20">
        <v>43867</v>
      </c>
      <c r="C1665" s="10" t="s">
        <v>492</v>
      </c>
      <c r="D1665" s="11">
        <v>79847.66</v>
      </c>
    </row>
    <row r="1666" spans="1:4" x14ac:dyDescent="0.25">
      <c r="A1666" s="10" t="s">
        <v>490</v>
      </c>
      <c r="B1666" s="20">
        <v>43888</v>
      </c>
      <c r="C1666" s="10" t="s">
        <v>491</v>
      </c>
      <c r="D1666" s="11">
        <v>30289.11</v>
      </c>
    </row>
    <row r="1667" spans="1:4" x14ac:dyDescent="0.25">
      <c r="A1667" s="10" t="s">
        <v>490</v>
      </c>
      <c r="B1667" s="20">
        <v>43895</v>
      </c>
      <c r="C1667" s="10" t="s">
        <v>247</v>
      </c>
      <c r="D1667" s="11">
        <v>2780</v>
      </c>
    </row>
    <row r="1668" spans="1:4" x14ac:dyDescent="0.25">
      <c r="A1668" s="10" t="s">
        <v>490</v>
      </c>
      <c r="B1668" s="20">
        <v>43909</v>
      </c>
      <c r="C1668" s="10" t="s">
        <v>491</v>
      </c>
      <c r="D1668" s="11">
        <v>28487.16</v>
      </c>
    </row>
    <row r="1669" spans="1:4" x14ac:dyDescent="0.25">
      <c r="A1669" s="10" t="s">
        <v>490</v>
      </c>
      <c r="B1669" s="20">
        <v>43917</v>
      </c>
      <c r="C1669" s="10" t="s">
        <v>492</v>
      </c>
      <c r="D1669" s="11">
        <v>29356</v>
      </c>
    </row>
    <row r="1670" spans="1:4" x14ac:dyDescent="0.25">
      <c r="A1670" s="2" t="s">
        <v>490</v>
      </c>
      <c r="B1670" s="21">
        <v>43928</v>
      </c>
      <c r="C1670" s="2" t="s">
        <v>491</v>
      </c>
      <c r="D1670" s="4">
        <v>5414.17</v>
      </c>
    </row>
    <row r="1671" spans="1:4" x14ac:dyDescent="0.25">
      <c r="A1671" s="2" t="s">
        <v>490</v>
      </c>
      <c r="B1671" s="21">
        <v>43944</v>
      </c>
      <c r="C1671" s="2" t="s">
        <v>2045</v>
      </c>
      <c r="D1671" s="4">
        <v>10415</v>
      </c>
    </row>
    <row r="1672" spans="1:4" x14ac:dyDescent="0.25">
      <c r="A1672" s="2" t="s">
        <v>490</v>
      </c>
      <c r="B1672" s="21">
        <v>43957</v>
      </c>
      <c r="C1672" s="2" t="s">
        <v>491</v>
      </c>
      <c r="D1672" s="4">
        <v>1815.63</v>
      </c>
    </row>
    <row r="1673" spans="1:4" x14ac:dyDescent="0.25">
      <c r="A1673" s="2" t="s">
        <v>490</v>
      </c>
      <c r="B1673" s="21">
        <v>43970</v>
      </c>
      <c r="C1673" s="2" t="s">
        <v>397</v>
      </c>
      <c r="D1673" s="4">
        <v>10319.549999999999</v>
      </c>
    </row>
    <row r="1674" spans="1:4" x14ac:dyDescent="0.25">
      <c r="A1674" s="2" t="s">
        <v>490</v>
      </c>
      <c r="B1674" s="21">
        <v>43980</v>
      </c>
      <c r="C1674" s="2" t="s">
        <v>492</v>
      </c>
      <c r="D1674" s="4">
        <v>1624</v>
      </c>
    </row>
    <row r="1675" spans="1:4" x14ac:dyDescent="0.25">
      <c r="A1675" s="2" t="s">
        <v>490</v>
      </c>
      <c r="B1675" s="21">
        <v>43993</v>
      </c>
      <c r="C1675" s="2" t="s">
        <v>491</v>
      </c>
      <c r="D1675" s="4">
        <v>12004.92</v>
      </c>
    </row>
    <row r="1676" spans="1:4" x14ac:dyDescent="0.25">
      <c r="A1676" s="10" t="s">
        <v>493</v>
      </c>
      <c r="B1676" s="20">
        <v>43895</v>
      </c>
      <c r="C1676" s="10" t="s">
        <v>494</v>
      </c>
      <c r="D1676" s="11">
        <v>9734</v>
      </c>
    </row>
    <row r="1677" spans="1:4" x14ac:dyDescent="0.25">
      <c r="A1677" s="10" t="s">
        <v>2544</v>
      </c>
      <c r="B1677" s="20">
        <v>43922</v>
      </c>
      <c r="C1677" s="10" t="s">
        <v>25</v>
      </c>
      <c r="D1677" s="11">
        <v>1400</v>
      </c>
    </row>
    <row r="1678" spans="1:4" x14ac:dyDescent="0.25">
      <c r="A1678" s="2" t="s">
        <v>4685</v>
      </c>
      <c r="B1678" s="21">
        <v>44127</v>
      </c>
      <c r="C1678" s="2" t="s">
        <v>77</v>
      </c>
      <c r="D1678" s="4">
        <v>5000</v>
      </c>
    </row>
    <row r="1679" spans="1:4" x14ac:dyDescent="0.25">
      <c r="A1679" s="2" t="s">
        <v>4685</v>
      </c>
      <c r="B1679" s="21">
        <v>44153</v>
      </c>
      <c r="C1679" s="2" t="s">
        <v>77</v>
      </c>
      <c r="D1679" s="4">
        <v>5000</v>
      </c>
    </row>
    <row r="1680" spans="1:4" x14ac:dyDescent="0.25">
      <c r="A1680" s="2" t="s">
        <v>4685</v>
      </c>
      <c r="B1680" s="21">
        <v>44169</v>
      </c>
      <c r="C1680" s="2" t="s">
        <v>77</v>
      </c>
      <c r="D1680" s="4">
        <v>5000</v>
      </c>
    </row>
    <row r="1681" spans="1:4" x14ac:dyDescent="0.25">
      <c r="A1681" s="10" t="s">
        <v>2545</v>
      </c>
      <c r="B1681" s="20">
        <v>43922</v>
      </c>
      <c r="C1681" s="10" t="s">
        <v>2546</v>
      </c>
      <c r="D1681" s="11">
        <v>900</v>
      </c>
    </row>
    <row r="1682" spans="1:4" x14ac:dyDescent="0.25">
      <c r="A1682" s="10" t="s">
        <v>2545</v>
      </c>
      <c r="B1682" s="20">
        <v>43922</v>
      </c>
      <c r="C1682" s="10" t="s">
        <v>2546</v>
      </c>
      <c r="D1682" s="11">
        <v>750</v>
      </c>
    </row>
    <row r="1683" spans="1:4" x14ac:dyDescent="0.25">
      <c r="A1683" s="10" t="s">
        <v>2545</v>
      </c>
      <c r="B1683" s="20">
        <v>43922</v>
      </c>
      <c r="C1683" s="10" t="s">
        <v>2547</v>
      </c>
      <c r="D1683" s="11">
        <v>600</v>
      </c>
    </row>
    <row r="1684" spans="1:4" x14ac:dyDescent="0.25">
      <c r="A1684" s="10" t="s">
        <v>2545</v>
      </c>
      <c r="B1684" s="20">
        <v>43922</v>
      </c>
      <c r="C1684" s="10" t="s">
        <v>2547</v>
      </c>
      <c r="D1684" s="11">
        <v>600</v>
      </c>
    </row>
    <row r="1685" spans="1:4" x14ac:dyDescent="0.25">
      <c r="A1685" s="2" t="s">
        <v>2545</v>
      </c>
      <c r="B1685" s="21">
        <v>44181</v>
      </c>
      <c r="C1685" s="16" t="s">
        <v>5325</v>
      </c>
      <c r="D1685" s="4">
        <v>47470.39</v>
      </c>
    </row>
    <row r="1686" spans="1:4" x14ac:dyDescent="0.25">
      <c r="A1686" s="10" t="s">
        <v>495</v>
      </c>
      <c r="B1686" s="20">
        <v>43861</v>
      </c>
      <c r="C1686" s="10" t="s">
        <v>496</v>
      </c>
      <c r="D1686" s="11">
        <v>11727.27</v>
      </c>
    </row>
    <row r="1687" spans="1:4" x14ac:dyDescent="0.25">
      <c r="A1687" s="14" t="s">
        <v>495</v>
      </c>
      <c r="B1687" s="22" t="s">
        <v>3765</v>
      </c>
      <c r="C1687" s="14" t="s">
        <v>3966</v>
      </c>
      <c r="D1687" s="15">
        <v>24247.69</v>
      </c>
    </row>
    <row r="1688" spans="1:4" x14ac:dyDescent="0.25">
      <c r="A1688" s="10" t="s">
        <v>497</v>
      </c>
      <c r="B1688" s="20">
        <v>43851</v>
      </c>
      <c r="C1688" s="10" t="s">
        <v>82</v>
      </c>
      <c r="D1688" s="11">
        <v>5501.98</v>
      </c>
    </row>
    <row r="1689" spans="1:4" x14ac:dyDescent="0.25">
      <c r="A1689" s="10" t="s">
        <v>497</v>
      </c>
      <c r="B1689" s="20">
        <v>43866</v>
      </c>
      <c r="C1689" s="10" t="s">
        <v>82</v>
      </c>
      <c r="D1689" s="11">
        <v>3661.2</v>
      </c>
    </row>
    <row r="1690" spans="1:4" x14ac:dyDescent="0.25">
      <c r="A1690" s="10" t="s">
        <v>497</v>
      </c>
      <c r="B1690" s="20">
        <v>43893</v>
      </c>
      <c r="C1690" s="10" t="s">
        <v>82</v>
      </c>
      <c r="D1690" s="11">
        <v>9131.01</v>
      </c>
    </row>
    <row r="1691" spans="1:4" x14ac:dyDescent="0.25">
      <c r="A1691" s="2" t="s">
        <v>497</v>
      </c>
      <c r="B1691" s="21">
        <v>43924</v>
      </c>
      <c r="C1691" s="2" t="s">
        <v>82</v>
      </c>
      <c r="D1691" s="4">
        <v>7903.99</v>
      </c>
    </row>
    <row r="1692" spans="1:4" x14ac:dyDescent="0.25">
      <c r="A1692" s="2" t="s">
        <v>497</v>
      </c>
      <c r="B1692" s="21">
        <v>43958</v>
      </c>
      <c r="C1692" s="2" t="s">
        <v>82</v>
      </c>
      <c r="D1692" s="4">
        <v>1222.6300000000001</v>
      </c>
    </row>
    <row r="1693" spans="1:4" x14ac:dyDescent="0.25">
      <c r="A1693" s="14" t="s">
        <v>497</v>
      </c>
      <c r="B1693" s="22" t="s">
        <v>3801</v>
      </c>
      <c r="C1693" s="14" t="s">
        <v>82</v>
      </c>
      <c r="D1693" s="15">
        <v>2598.96</v>
      </c>
    </row>
    <row r="1694" spans="1:4" x14ac:dyDescent="0.25">
      <c r="A1694" s="14" t="s">
        <v>497</v>
      </c>
      <c r="B1694" s="22" t="s">
        <v>3927</v>
      </c>
      <c r="C1694" s="14" t="s">
        <v>82</v>
      </c>
      <c r="D1694" s="15">
        <v>5070.16</v>
      </c>
    </row>
    <row r="1695" spans="1:4" x14ac:dyDescent="0.25">
      <c r="A1695" s="14" t="s">
        <v>497</v>
      </c>
      <c r="B1695" s="22" t="s">
        <v>3829</v>
      </c>
      <c r="C1695" s="14" t="s">
        <v>82</v>
      </c>
      <c r="D1695" s="15">
        <v>3394.7</v>
      </c>
    </row>
    <row r="1696" spans="1:4" x14ac:dyDescent="0.25">
      <c r="A1696" s="2" t="s">
        <v>497</v>
      </c>
      <c r="B1696" s="21">
        <v>44110</v>
      </c>
      <c r="C1696" s="2" t="s">
        <v>82</v>
      </c>
      <c r="D1696" s="4">
        <v>6383.47</v>
      </c>
    </row>
    <row r="1697" spans="1:4" x14ac:dyDescent="0.25">
      <c r="A1697" s="2" t="s">
        <v>497</v>
      </c>
      <c r="B1697" s="21">
        <v>44139</v>
      </c>
      <c r="C1697" s="2" t="s">
        <v>82</v>
      </c>
      <c r="D1697" s="4">
        <v>4251</v>
      </c>
    </row>
    <row r="1698" spans="1:4" x14ac:dyDescent="0.25">
      <c r="A1698" s="2" t="s">
        <v>497</v>
      </c>
      <c r="B1698" s="21">
        <v>44167</v>
      </c>
      <c r="C1698" s="2" t="s">
        <v>82</v>
      </c>
      <c r="D1698" s="4">
        <v>9205.5499999999993</v>
      </c>
    </row>
    <row r="1699" spans="1:4" x14ac:dyDescent="0.25">
      <c r="A1699" s="14" t="s">
        <v>3967</v>
      </c>
      <c r="B1699" s="22" t="s">
        <v>3754</v>
      </c>
      <c r="C1699" s="14" t="s">
        <v>1898</v>
      </c>
      <c r="D1699" s="15">
        <v>499</v>
      </c>
    </row>
    <row r="1700" spans="1:4" x14ac:dyDescent="0.25">
      <c r="A1700" s="2" t="s">
        <v>3967</v>
      </c>
      <c r="B1700" s="21">
        <v>44139</v>
      </c>
      <c r="C1700" s="2" t="s">
        <v>499</v>
      </c>
      <c r="D1700" s="4">
        <v>499</v>
      </c>
    </row>
    <row r="1701" spans="1:4" x14ac:dyDescent="0.25">
      <c r="A1701" s="10" t="s">
        <v>498</v>
      </c>
      <c r="B1701" s="20">
        <v>43866</v>
      </c>
      <c r="C1701" s="10" t="s">
        <v>499</v>
      </c>
      <c r="D1701" s="11">
        <v>635</v>
      </c>
    </row>
    <row r="1702" spans="1:4" x14ac:dyDescent="0.25">
      <c r="A1702" s="10" t="s">
        <v>498</v>
      </c>
      <c r="B1702" s="20">
        <v>43922</v>
      </c>
      <c r="C1702" s="10" t="s">
        <v>499</v>
      </c>
      <c r="D1702" s="11">
        <v>567</v>
      </c>
    </row>
    <row r="1703" spans="1:4" x14ac:dyDescent="0.25">
      <c r="A1703" s="2" t="s">
        <v>498</v>
      </c>
      <c r="B1703" s="21">
        <v>43949</v>
      </c>
      <c r="C1703" s="2" t="s">
        <v>1898</v>
      </c>
      <c r="D1703" s="4">
        <v>499</v>
      </c>
    </row>
    <row r="1704" spans="1:4" x14ac:dyDescent="0.25">
      <c r="A1704" s="2" t="s">
        <v>498</v>
      </c>
      <c r="B1704" s="21">
        <v>43980</v>
      </c>
      <c r="C1704" s="2" t="s">
        <v>499</v>
      </c>
      <c r="D1704" s="4">
        <v>499</v>
      </c>
    </row>
    <row r="1705" spans="1:4" x14ac:dyDescent="0.25">
      <c r="A1705" s="14" t="s">
        <v>498</v>
      </c>
      <c r="B1705" s="22" t="s">
        <v>3779</v>
      </c>
      <c r="C1705" s="14" t="s">
        <v>499</v>
      </c>
      <c r="D1705" s="15">
        <v>499</v>
      </c>
    </row>
    <row r="1706" spans="1:4" x14ac:dyDescent="0.25">
      <c r="A1706" s="2" t="s">
        <v>498</v>
      </c>
      <c r="B1706" s="21">
        <v>44173</v>
      </c>
      <c r="C1706" s="2" t="s">
        <v>1898</v>
      </c>
      <c r="D1706" s="4">
        <v>998</v>
      </c>
    </row>
    <row r="1707" spans="1:4" x14ac:dyDescent="0.25">
      <c r="A1707" s="14" t="s">
        <v>3968</v>
      </c>
      <c r="B1707" s="22" t="s">
        <v>3969</v>
      </c>
      <c r="C1707" s="14" t="s">
        <v>499</v>
      </c>
      <c r="D1707" s="15">
        <v>499</v>
      </c>
    </row>
    <row r="1708" spans="1:4" x14ac:dyDescent="0.25">
      <c r="A1708" s="10" t="s">
        <v>500</v>
      </c>
      <c r="B1708" s="20">
        <v>43893</v>
      </c>
      <c r="C1708" s="10" t="s">
        <v>499</v>
      </c>
      <c r="D1708" s="11">
        <v>567</v>
      </c>
    </row>
    <row r="1709" spans="1:4" x14ac:dyDescent="0.25">
      <c r="A1709" s="10" t="s">
        <v>2548</v>
      </c>
      <c r="B1709" s="20">
        <v>43922</v>
      </c>
      <c r="C1709" s="10" t="s">
        <v>2549</v>
      </c>
      <c r="D1709" s="11">
        <v>1400</v>
      </c>
    </row>
    <row r="1710" spans="1:4" x14ac:dyDescent="0.25">
      <c r="A1710" s="14" t="s">
        <v>3970</v>
      </c>
      <c r="B1710" s="22" t="s">
        <v>3765</v>
      </c>
      <c r="C1710" s="14" t="s">
        <v>3971</v>
      </c>
      <c r="D1710" s="15">
        <v>24247.69</v>
      </c>
    </row>
    <row r="1711" spans="1:4" x14ac:dyDescent="0.25">
      <c r="A1711" s="10" t="s">
        <v>501</v>
      </c>
      <c r="B1711" s="20">
        <v>43896</v>
      </c>
      <c r="C1711" s="10" t="s">
        <v>502</v>
      </c>
      <c r="D1711" s="11">
        <v>16266.11</v>
      </c>
    </row>
    <row r="1712" spans="1:4" x14ac:dyDescent="0.25">
      <c r="A1712" s="14" t="s">
        <v>501</v>
      </c>
      <c r="B1712" s="22" t="s">
        <v>3794</v>
      </c>
      <c r="C1712" s="14" t="s">
        <v>1803</v>
      </c>
      <c r="D1712" s="15">
        <v>16628.73</v>
      </c>
    </row>
    <row r="1713" spans="1:4" x14ac:dyDescent="0.25">
      <c r="A1713" s="10" t="s">
        <v>503</v>
      </c>
      <c r="B1713" s="20">
        <v>43910</v>
      </c>
      <c r="C1713" s="10" t="s">
        <v>504</v>
      </c>
      <c r="D1713" s="11">
        <v>1400</v>
      </c>
    </row>
    <row r="1714" spans="1:4" x14ac:dyDescent="0.25">
      <c r="A1714" s="2" t="s">
        <v>2550</v>
      </c>
      <c r="B1714" s="21">
        <v>43928</v>
      </c>
      <c r="C1714" s="16" t="s">
        <v>2551</v>
      </c>
      <c r="D1714" s="4">
        <v>7314</v>
      </c>
    </row>
    <row r="1715" spans="1:4" x14ac:dyDescent="0.25">
      <c r="A1715" s="2" t="s">
        <v>2550</v>
      </c>
      <c r="B1715" s="21">
        <v>43970</v>
      </c>
      <c r="C1715" s="16" t="s">
        <v>2552</v>
      </c>
      <c r="D1715" s="4">
        <v>2438</v>
      </c>
    </row>
    <row r="1716" spans="1:4" x14ac:dyDescent="0.25">
      <c r="A1716" s="14" t="s">
        <v>2550</v>
      </c>
      <c r="B1716" s="22" t="s">
        <v>3770</v>
      </c>
      <c r="C1716" s="14" t="s">
        <v>3972</v>
      </c>
      <c r="D1716" s="15">
        <v>4876</v>
      </c>
    </row>
    <row r="1717" spans="1:4" x14ac:dyDescent="0.25">
      <c r="A1717" s="2" t="s">
        <v>2550</v>
      </c>
      <c r="B1717" s="21">
        <v>44124</v>
      </c>
      <c r="C1717" s="16" t="s">
        <v>4686</v>
      </c>
      <c r="D1717" s="4">
        <v>2438</v>
      </c>
    </row>
    <row r="1718" spans="1:4" x14ac:dyDescent="0.25">
      <c r="A1718" s="2" t="s">
        <v>2550</v>
      </c>
      <c r="B1718" s="21">
        <v>44186</v>
      </c>
      <c r="C1718" s="16" t="s">
        <v>5326</v>
      </c>
      <c r="D1718" s="4">
        <v>7314</v>
      </c>
    </row>
    <row r="1719" spans="1:4" x14ac:dyDescent="0.25">
      <c r="A1719" s="10" t="s">
        <v>505</v>
      </c>
      <c r="B1719" s="20">
        <v>43880</v>
      </c>
      <c r="C1719" s="10" t="s">
        <v>506</v>
      </c>
      <c r="D1719" s="11">
        <v>1400</v>
      </c>
    </row>
    <row r="1720" spans="1:4" x14ac:dyDescent="0.25">
      <c r="A1720" s="10" t="s">
        <v>507</v>
      </c>
      <c r="B1720" s="20">
        <v>43907</v>
      </c>
      <c r="C1720" s="10" t="s">
        <v>508</v>
      </c>
      <c r="D1720" s="11">
        <v>1400</v>
      </c>
    </row>
    <row r="1721" spans="1:4" x14ac:dyDescent="0.25">
      <c r="A1721" s="10" t="s">
        <v>509</v>
      </c>
      <c r="B1721" s="20">
        <v>43888</v>
      </c>
      <c r="C1721" s="10" t="s">
        <v>510</v>
      </c>
      <c r="D1721" s="11">
        <v>6000</v>
      </c>
    </row>
    <row r="1722" spans="1:4" x14ac:dyDescent="0.25">
      <c r="A1722" s="10" t="s">
        <v>509</v>
      </c>
      <c r="B1722" s="20">
        <v>43917</v>
      </c>
      <c r="C1722" s="10" t="s">
        <v>510</v>
      </c>
      <c r="D1722" s="11">
        <v>12000</v>
      </c>
    </row>
    <row r="1723" spans="1:4" x14ac:dyDescent="0.25">
      <c r="A1723" s="2" t="s">
        <v>509</v>
      </c>
      <c r="B1723" s="21">
        <v>43935</v>
      </c>
      <c r="C1723" s="2" t="s">
        <v>510</v>
      </c>
      <c r="D1723" s="4">
        <v>6000</v>
      </c>
    </row>
    <row r="1724" spans="1:4" x14ac:dyDescent="0.25">
      <c r="A1724" s="2" t="s">
        <v>509</v>
      </c>
      <c r="B1724" s="21">
        <v>43994</v>
      </c>
      <c r="C1724" s="2" t="s">
        <v>510</v>
      </c>
      <c r="D1724" s="4">
        <v>6000</v>
      </c>
    </row>
    <row r="1725" spans="1:4" x14ac:dyDescent="0.25">
      <c r="A1725" s="14" t="s">
        <v>509</v>
      </c>
      <c r="B1725" s="22" t="s">
        <v>3770</v>
      </c>
      <c r="C1725" s="14" t="s">
        <v>510</v>
      </c>
      <c r="D1725" s="15">
        <v>12000</v>
      </c>
    </row>
    <row r="1726" spans="1:4" x14ac:dyDescent="0.25">
      <c r="A1726" s="2" t="s">
        <v>509</v>
      </c>
      <c r="B1726" s="21">
        <v>44124</v>
      </c>
      <c r="C1726" s="2" t="s">
        <v>510</v>
      </c>
      <c r="D1726" s="4">
        <v>18000</v>
      </c>
    </row>
    <row r="1727" spans="1:4" x14ac:dyDescent="0.25">
      <c r="A1727" s="2" t="s">
        <v>509</v>
      </c>
      <c r="B1727" s="21">
        <v>44186</v>
      </c>
      <c r="C1727" s="2" t="s">
        <v>510</v>
      </c>
      <c r="D1727" s="4">
        <v>18000</v>
      </c>
    </row>
    <row r="1728" spans="1:4" x14ac:dyDescent="0.25">
      <c r="A1728" s="10" t="s">
        <v>2553</v>
      </c>
      <c r="B1728" s="20">
        <v>43922</v>
      </c>
      <c r="C1728" s="10" t="s">
        <v>2554</v>
      </c>
      <c r="D1728" s="11">
        <v>1400</v>
      </c>
    </row>
    <row r="1729" spans="1:4" x14ac:dyDescent="0.25">
      <c r="A1729" s="14" t="s">
        <v>3973</v>
      </c>
      <c r="B1729" s="22" t="s">
        <v>3767</v>
      </c>
      <c r="C1729" s="14" t="s">
        <v>3974</v>
      </c>
      <c r="D1729" s="15">
        <v>16506.09</v>
      </c>
    </row>
    <row r="1730" spans="1:4" x14ac:dyDescent="0.25">
      <c r="A1730" s="14" t="s">
        <v>3975</v>
      </c>
      <c r="B1730" s="22" t="s">
        <v>3956</v>
      </c>
      <c r="C1730" s="14" t="s">
        <v>3976</v>
      </c>
      <c r="D1730" s="15">
        <v>1100</v>
      </c>
    </row>
    <row r="1731" spans="1:4" x14ac:dyDescent="0.25">
      <c r="A1731" s="10" t="s">
        <v>511</v>
      </c>
      <c r="B1731" s="20">
        <v>43871</v>
      </c>
      <c r="C1731" s="10" t="s">
        <v>21</v>
      </c>
      <c r="D1731" s="11">
        <v>8000.01</v>
      </c>
    </row>
    <row r="1732" spans="1:4" x14ac:dyDescent="0.25">
      <c r="A1732" s="10" t="s">
        <v>511</v>
      </c>
      <c r="B1732" s="20">
        <v>43892</v>
      </c>
      <c r="C1732" s="10" t="s">
        <v>21</v>
      </c>
      <c r="D1732" s="11">
        <v>8000.01</v>
      </c>
    </row>
    <row r="1733" spans="1:4" x14ac:dyDescent="0.25">
      <c r="A1733" s="2" t="s">
        <v>511</v>
      </c>
      <c r="B1733" s="21">
        <v>43922</v>
      </c>
      <c r="C1733" s="2" t="s">
        <v>21</v>
      </c>
      <c r="D1733" s="4">
        <v>8000.01</v>
      </c>
    </row>
    <row r="1734" spans="1:4" x14ac:dyDescent="0.25">
      <c r="A1734" s="2" t="s">
        <v>511</v>
      </c>
      <c r="B1734" s="21">
        <v>43955</v>
      </c>
      <c r="C1734" s="2" t="s">
        <v>21</v>
      </c>
      <c r="D1734" s="4">
        <v>8000</v>
      </c>
    </row>
    <row r="1735" spans="1:4" x14ac:dyDescent="0.25">
      <c r="A1735" s="2" t="s">
        <v>511</v>
      </c>
      <c r="B1735" s="21">
        <v>43983</v>
      </c>
      <c r="C1735" s="2" t="s">
        <v>21</v>
      </c>
      <c r="D1735" s="4">
        <v>8000.01</v>
      </c>
    </row>
    <row r="1736" spans="1:4" x14ac:dyDescent="0.25">
      <c r="A1736" s="14" t="s">
        <v>511</v>
      </c>
      <c r="B1736" s="22" t="s">
        <v>3798</v>
      </c>
      <c r="C1736" s="14" t="s">
        <v>21</v>
      </c>
      <c r="D1736" s="15">
        <v>8000</v>
      </c>
    </row>
    <row r="1737" spans="1:4" x14ac:dyDescent="0.25">
      <c r="A1737" s="14" t="s">
        <v>511</v>
      </c>
      <c r="B1737" s="22" t="s">
        <v>3778</v>
      </c>
      <c r="C1737" s="14" t="s">
        <v>21</v>
      </c>
      <c r="D1737" s="15">
        <v>8000.01</v>
      </c>
    </row>
    <row r="1738" spans="1:4" x14ac:dyDescent="0.25">
      <c r="A1738" s="14" t="s">
        <v>511</v>
      </c>
      <c r="B1738" s="22" t="s">
        <v>3753</v>
      </c>
      <c r="C1738" s="14" t="s">
        <v>21</v>
      </c>
      <c r="D1738" s="15">
        <v>8000.01</v>
      </c>
    </row>
    <row r="1739" spans="1:4" x14ac:dyDescent="0.25">
      <c r="A1739" s="2" t="s">
        <v>511</v>
      </c>
      <c r="B1739" s="21">
        <v>44105</v>
      </c>
      <c r="C1739" s="2" t="s">
        <v>21</v>
      </c>
      <c r="D1739" s="4">
        <v>8000</v>
      </c>
    </row>
    <row r="1740" spans="1:4" x14ac:dyDescent="0.25">
      <c r="A1740" s="2" t="s">
        <v>511</v>
      </c>
      <c r="B1740" s="21">
        <v>44138</v>
      </c>
      <c r="C1740" s="2" t="s">
        <v>21</v>
      </c>
      <c r="D1740" s="4">
        <v>8000.01</v>
      </c>
    </row>
    <row r="1741" spans="1:4" x14ac:dyDescent="0.25">
      <c r="A1741" s="2" t="s">
        <v>511</v>
      </c>
      <c r="B1741" s="21">
        <v>44167</v>
      </c>
      <c r="C1741" s="2" t="s">
        <v>21</v>
      </c>
      <c r="D1741" s="4">
        <v>8000.01</v>
      </c>
    </row>
    <row r="1742" spans="1:4" x14ac:dyDescent="0.25">
      <c r="A1742" s="10" t="s">
        <v>2555</v>
      </c>
      <c r="B1742" s="20">
        <v>43922</v>
      </c>
      <c r="C1742" s="10" t="s">
        <v>2556</v>
      </c>
      <c r="D1742" s="11">
        <v>1400</v>
      </c>
    </row>
    <row r="1743" spans="1:4" x14ac:dyDescent="0.25">
      <c r="A1743" s="10" t="s">
        <v>512</v>
      </c>
      <c r="B1743" s="20">
        <v>43861</v>
      </c>
      <c r="C1743" s="10" t="s">
        <v>513</v>
      </c>
      <c r="D1743" s="11">
        <v>6328.05</v>
      </c>
    </row>
    <row r="1744" spans="1:4" x14ac:dyDescent="0.25">
      <c r="A1744" s="2" t="s">
        <v>512</v>
      </c>
      <c r="B1744" s="21">
        <v>43971</v>
      </c>
      <c r="C1744" s="2" t="s">
        <v>2557</v>
      </c>
      <c r="D1744" s="4">
        <v>12656.11</v>
      </c>
    </row>
    <row r="1745" spans="1:4" x14ac:dyDescent="0.25">
      <c r="A1745" s="14" t="s">
        <v>512</v>
      </c>
      <c r="B1745" s="22" t="s">
        <v>3765</v>
      </c>
      <c r="C1745" s="14" t="s">
        <v>3977</v>
      </c>
      <c r="D1745" s="15">
        <v>12656.11</v>
      </c>
    </row>
    <row r="1746" spans="1:4" x14ac:dyDescent="0.25">
      <c r="A1746" s="10" t="s">
        <v>514</v>
      </c>
      <c r="B1746" s="20">
        <v>43881</v>
      </c>
      <c r="C1746" s="10" t="s">
        <v>515</v>
      </c>
      <c r="D1746" s="11">
        <v>1400</v>
      </c>
    </row>
    <row r="1747" spans="1:4" x14ac:dyDescent="0.25">
      <c r="A1747" s="10" t="s">
        <v>2558</v>
      </c>
      <c r="B1747" s="20">
        <v>43922</v>
      </c>
      <c r="C1747" s="10" t="s">
        <v>2559</v>
      </c>
      <c r="D1747" s="11">
        <v>1400</v>
      </c>
    </row>
    <row r="1748" spans="1:4" x14ac:dyDescent="0.25">
      <c r="A1748" s="14" t="s">
        <v>3978</v>
      </c>
      <c r="B1748" s="22" t="s">
        <v>3794</v>
      </c>
      <c r="C1748" s="14" t="s">
        <v>1803</v>
      </c>
      <c r="D1748" s="15">
        <v>3450</v>
      </c>
    </row>
    <row r="1749" spans="1:4" x14ac:dyDescent="0.25">
      <c r="A1749" s="2" t="s">
        <v>3978</v>
      </c>
      <c r="B1749" s="21">
        <v>44196</v>
      </c>
      <c r="C1749" s="2" t="s">
        <v>1803</v>
      </c>
      <c r="D1749" s="4">
        <v>526</v>
      </c>
    </row>
    <row r="1750" spans="1:4" x14ac:dyDescent="0.25">
      <c r="A1750" s="10" t="s">
        <v>516</v>
      </c>
      <c r="B1750" s="20">
        <v>43908</v>
      </c>
      <c r="C1750" s="10" t="s">
        <v>517</v>
      </c>
      <c r="D1750" s="11">
        <v>1400</v>
      </c>
    </row>
    <row r="1751" spans="1:4" x14ac:dyDescent="0.25">
      <c r="A1751" s="10" t="s">
        <v>518</v>
      </c>
      <c r="B1751" s="20">
        <v>43896</v>
      </c>
      <c r="C1751" s="10" t="s">
        <v>77</v>
      </c>
      <c r="D1751" s="11">
        <v>3800</v>
      </c>
    </row>
    <row r="1752" spans="1:4" x14ac:dyDescent="0.25">
      <c r="A1752" s="10" t="s">
        <v>519</v>
      </c>
      <c r="B1752" s="20">
        <v>43885</v>
      </c>
      <c r="C1752" s="10" t="s">
        <v>520</v>
      </c>
      <c r="D1752" s="11">
        <v>1303</v>
      </c>
    </row>
    <row r="1753" spans="1:4" x14ac:dyDescent="0.25">
      <c r="A1753" s="10" t="s">
        <v>521</v>
      </c>
      <c r="B1753" s="20">
        <v>43845</v>
      </c>
      <c r="C1753" s="10" t="s">
        <v>522</v>
      </c>
      <c r="D1753" s="11">
        <v>7000</v>
      </c>
    </row>
    <row r="1754" spans="1:4" x14ac:dyDescent="0.25">
      <c r="A1754" s="10" t="s">
        <v>521</v>
      </c>
      <c r="B1754" s="20">
        <v>43859</v>
      </c>
      <c r="C1754" s="10" t="s">
        <v>523</v>
      </c>
      <c r="D1754" s="11">
        <v>7000</v>
      </c>
    </row>
    <row r="1755" spans="1:4" x14ac:dyDescent="0.25">
      <c r="A1755" s="10" t="s">
        <v>521</v>
      </c>
      <c r="B1755" s="20">
        <v>43874</v>
      </c>
      <c r="C1755" s="10" t="s">
        <v>524</v>
      </c>
      <c r="D1755" s="11">
        <v>7000</v>
      </c>
    </row>
    <row r="1756" spans="1:4" x14ac:dyDescent="0.25">
      <c r="A1756" s="10" t="s">
        <v>521</v>
      </c>
      <c r="B1756" s="20">
        <v>43888</v>
      </c>
      <c r="C1756" s="10" t="s">
        <v>525</v>
      </c>
      <c r="D1756" s="11">
        <v>7000</v>
      </c>
    </row>
    <row r="1757" spans="1:4" x14ac:dyDescent="0.25">
      <c r="A1757" s="10" t="s">
        <v>521</v>
      </c>
      <c r="B1757" s="20">
        <v>43907</v>
      </c>
      <c r="C1757" s="10" t="s">
        <v>526</v>
      </c>
      <c r="D1757" s="11">
        <v>8000</v>
      </c>
    </row>
    <row r="1758" spans="1:4" x14ac:dyDescent="0.25">
      <c r="A1758" s="10" t="s">
        <v>521</v>
      </c>
      <c r="B1758" s="20">
        <v>43918</v>
      </c>
      <c r="C1758" s="10" t="s">
        <v>527</v>
      </c>
      <c r="D1758" s="11">
        <v>8000</v>
      </c>
    </row>
    <row r="1759" spans="1:4" x14ac:dyDescent="0.25">
      <c r="A1759" s="2" t="s">
        <v>521</v>
      </c>
      <c r="B1759" s="21">
        <v>43934</v>
      </c>
      <c r="C1759" s="2" t="s">
        <v>2560</v>
      </c>
      <c r="D1759" s="4">
        <v>4000</v>
      </c>
    </row>
    <row r="1760" spans="1:4" x14ac:dyDescent="0.25">
      <c r="A1760" s="2" t="s">
        <v>521</v>
      </c>
      <c r="B1760" s="21">
        <v>43935</v>
      </c>
      <c r="C1760" s="2" t="s">
        <v>2561</v>
      </c>
      <c r="D1760" s="4">
        <v>8000</v>
      </c>
    </row>
    <row r="1761" spans="1:4" x14ac:dyDescent="0.25">
      <c r="A1761" s="2" t="s">
        <v>521</v>
      </c>
      <c r="B1761" s="21">
        <v>43948</v>
      </c>
      <c r="C1761" s="2" t="s">
        <v>2562</v>
      </c>
      <c r="D1761" s="4">
        <v>8000</v>
      </c>
    </row>
    <row r="1762" spans="1:4" x14ac:dyDescent="0.25">
      <c r="A1762" s="2" t="s">
        <v>521</v>
      </c>
      <c r="B1762" s="21">
        <v>43948</v>
      </c>
      <c r="C1762" s="2" t="s">
        <v>2563</v>
      </c>
      <c r="D1762" s="4">
        <v>4000</v>
      </c>
    </row>
    <row r="1763" spans="1:4" x14ac:dyDescent="0.25">
      <c r="A1763" s="2" t="s">
        <v>521</v>
      </c>
      <c r="B1763" s="21">
        <v>43964</v>
      </c>
      <c r="C1763" s="2" t="s">
        <v>2564</v>
      </c>
      <c r="D1763" s="4">
        <v>8000</v>
      </c>
    </row>
    <row r="1764" spans="1:4" x14ac:dyDescent="0.25">
      <c r="A1764" s="2" t="s">
        <v>521</v>
      </c>
      <c r="B1764" s="21">
        <v>43980</v>
      </c>
      <c r="C1764" s="2" t="s">
        <v>2565</v>
      </c>
      <c r="D1764" s="4">
        <v>8000</v>
      </c>
    </row>
    <row r="1765" spans="1:4" x14ac:dyDescent="0.25">
      <c r="A1765" s="2" t="s">
        <v>521</v>
      </c>
      <c r="B1765" s="21">
        <v>43993</v>
      </c>
      <c r="C1765" s="2" t="s">
        <v>2566</v>
      </c>
      <c r="D1765" s="4">
        <v>8000</v>
      </c>
    </row>
    <row r="1766" spans="1:4" x14ac:dyDescent="0.25">
      <c r="A1766" s="14" t="s">
        <v>521</v>
      </c>
      <c r="B1766" s="22" t="s">
        <v>3748</v>
      </c>
      <c r="C1766" s="14" t="s">
        <v>3979</v>
      </c>
      <c r="D1766" s="15">
        <v>8000</v>
      </c>
    </row>
    <row r="1767" spans="1:4" x14ac:dyDescent="0.25">
      <c r="A1767" s="14" t="s">
        <v>521</v>
      </c>
      <c r="B1767" s="22" t="s">
        <v>3816</v>
      </c>
      <c r="C1767" s="14" t="s">
        <v>3980</v>
      </c>
      <c r="D1767" s="15">
        <v>8000</v>
      </c>
    </row>
    <row r="1768" spans="1:4" x14ac:dyDescent="0.25">
      <c r="A1768" s="14" t="s">
        <v>521</v>
      </c>
      <c r="B1768" s="22" t="s">
        <v>3891</v>
      </c>
      <c r="C1768" s="14" t="s">
        <v>3981</v>
      </c>
      <c r="D1768" s="15">
        <v>8000</v>
      </c>
    </row>
    <row r="1769" spans="1:4" x14ac:dyDescent="0.25">
      <c r="A1769" s="14" t="s">
        <v>521</v>
      </c>
      <c r="B1769" s="22" t="s">
        <v>3806</v>
      </c>
      <c r="C1769" s="14" t="s">
        <v>3982</v>
      </c>
      <c r="D1769" s="15">
        <v>8000</v>
      </c>
    </row>
    <row r="1770" spans="1:4" x14ac:dyDescent="0.25">
      <c r="A1770" s="14" t="s">
        <v>521</v>
      </c>
      <c r="B1770" s="22" t="s">
        <v>3754</v>
      </c>
      <c r="C1770" s="14" t="s">
        <v>3983</v>
      </c>
      <c r="D1770" s="15">
        <v>8000</v>
      </c>
    </row>
    <row r="1771" spans="1:4" x14ac:dyDescent="0.25">
      <c r="A1771" s="14" t="s">
        <v>521</v>
      </c>
      <c r="B1771" s="22" t="s">
        <v>3795</v>
      </c>
      <c r="C1771" s="14" t="s">
        <v>3984</v>
      </c>
      <c r="D1771" s="15">
        <v>8000</v>
      </c>
    </row>
    <row r="1772" spans="1:4" x14ac:dyDescent="0.25">
      <c r="A1772" s="2" t="s">
        <v>521</v>
      </c>
      <c r="B1772" s="21">
        <v>44118</v>
      </c>
      <c r="C1772" s="2" t="s">
        <v>4687</v>
      </c>
      <c r="D1772" s="4">
        <v>8000</v>
      </c>
    </row>
    <row r="1773" spans="1:4" x14ac:dyDescent="0.25">
      <c r="A1773" s="2" t="s">
        <v>521</v>
      </c>
      <c r="B1773" s="21">
        <v>44132</v>
      </c>
      <c r="C1773" s="2" t="s">
        <v>4688</v>
      </c>
      <c r="D1773" s="4">
        <v>8000</v>
      </c>
    </row>
    <row r="1774" spans="1:4" x14ac:dyDescent="0.25">
      <c r="A1774" s="2" t="s">
        <v>521</v>
      </c>
      <c r="B1774" s="21">
        <v>44152</v>
      </c>
      <c r="C1774" s="2" t="s">
        <v>5026</v>
      </c>
      <c r="D1774" s="4">
        <v>8000</v>
      </c>
    </row>
    <row r="1775" spans="1:4" x14ac:dyDescent="0.25">
      <c r="A1775" s="2" t="s">
        <v>521</v>
      </c>
      <c r="B1775" s="21">
        <v>44165</v>
      </c>
      <c r="C1775" s="2" t="s">
        <v>5027</v>
      </c>
      <c r="D1775" s="4">
        <v>8000</v>
      </c>
    </row>
    <row r="1776" spans="1:4" x14ac:dyDescent="0.25">
      <c r="A1776" s="2" t="s">
        <v>521</v>
      </c>
      <c r="B1776" s="21">
        <v>44181</v>
      </c>
      <c r="C1776" s="2" t="s">
        <v>5327</v>
      </c>
      <c r="D1776" s="4">
        <v>8000</v>
      </c>
    </row>
    <row r="1777" spans="1:4" x14ac:dyDescent="0.25">
      <c r="A1777" s="2" t="s">
        <v>521</v>
      </c>
      <c r="B1777" s="21">
        <v>44181</v>
      </c>
      <c r="C1777" s="2" t="s">
        <v>5328</v>
      </c>
      <c r="D1777" s="4">
        <v>8000</v>
      </c>
    </row>
    <row r="1778" spans="1:4" x14ac:dyDescent="0.25">
      <c r="A1778" s="2" t="s">
        <v>521</v>
      </c>
      <c r="B1778" s="21">
        <v>44196</v>
      </c>
      <c r="C1778" s="2" t="s">
        <v>5329</v>
      </c>
      <c r="D1778" s="4">
        <v>8000</v>
      </c>
    </row>
    <row r="1779" spans="1:4" x14ac:dyDescent="0.25">
      <c r="A1779" s="10" t="s">
        <v>528</v>
      </c>
      <c r="B1779" s="20">
        <v>43910</v>
      </c>
      <c r="C1779" s="10" t="s">
        <v>529</v>
      </c>
      <c r="D1779" s="11">
        <v>1400</v>
      </c>
    </row>
    <row r="1780" spans="1:4" x14ac:dyDescent="0.25">
      <c r="A1780" s="10" t="s">
        <v>2567</v>
      </c>
      <c r="B1780" s="20">
        <v>43922</v>
      </c>
      <c r="C1780" s="10" t="s">
        <v>2568</v>
      </c>
      <c r="D1780" s="11">
        <v>1400</v>
      </c>
    </row>
    <row r="1781" spans="1:4" x14ac:dyDescent="0.25">
      <c r="A1781" s="10" t="s">
        <v>2569</v>
      </c>
      <c r="B1781" s="20">
        <v>43922</v>
      </c>
      <c r="C1781" s="10" t="s">
        <v>2570</v>
      </c>
      <c r="D1781" s="11">
        <v>1400</v>
      </c>
    </row>
    <row r="1782" spans="1:4" x14ac:dyDescent="0.25">
      <c r="A1782" s="14" t="s">
        <v>3985</v>
      </c>
      <c r="B1782" s="22" t="s">
        <v>3806</v>
      </c>
      <c r="C1782" s="14" t="s">
        <v>2391</v>
      </c>
      <c r="D1782" s="15">
        <v>1500</v>
      </c>
    </row>
    <row r="1783" spans="1:4" x14ac:dyDescent="0.25">
      <c r="A1783" s="2" t="s">
        <v>2571</v>
      </c>
      <c r="B1783" s="21">
        <v>43927</v>
      </c>
      <c r="C1783" s="2" t="s">
        <v>2390</v>
      </c>
      <c r="D1783" s="4">
        <v>6000</v>
      </c>
    </row>
    <row r="1784" spans="1:4" x14ac:dyDescent="0.25">
      <c r="A1784" s="2" t="s">
        <v>2571</v>
      </c>
      <c r="B1784" s="21">
        <v>43962</v>
      </c>
      <c r="C1784" s="2" t="s">
        <v>2390</v>
      </c>
      <c r="D1784" s="4">
        <v>1500</v>
      </c>
    </row>
    <row r="1785" spans="1:4" x14ac:dyDescent="0.25">
      <c r="A1785" s="2" t="s">
        <v>2571</v>
      </c>
      <c r="B1785" s="21">
        <v>43991</v>
      </c>
      <c r="C1785" s="2" t="s">
        <v>2390</v>
      </c>
      <c r="D1785" s="4">
        <v>1500</v>
      </c>
    </row>
    <row r="1786" spans="1:4" x14ac:dyDescent="0.25">
      <c r="A1786" s="14" t="s">
        <v>2571</v>
      </c>
      <c r="B1786" s="22" t="s">
        <v>3789</v>
      </c>
      <c r="C1786" s="14" t="s">
        <v>2391</v>
      </c>
      <c r="D1786" s="15">
        <v>1500</v>
      </c>
    </row>
    <row r="1787" spans="1:4" x14ac:dyDescent="0.25">
      <c r="A1787" s="14" t="s">
        <v>2571</v>
      </c>
      <c r="B1787" s="22" t="s">
        <v>3795</v>
      </c>
      <c r="C1787" s="14" t="s">
        <v>3986</v>
      </c>
      <c r="D1787" s="15">
        <v>1500</v>
      </c>
    </row>
    <row r="1788" spans="1:4" x14ac:dyDescent="0.25">
      <c r="A1788" s="2" t="s">
        <v>2571</v>
      </c>
      <c r="B1788" s="21">
        <v>44119</v>
      </c>
      <c r="C1788" s="16" t="s">
        <v>4651</v>
      </c>
      <c r="D1788" s="4">
        <v>1500</v>
      </c>
    </row>
    <row r="1789" spans="1:4" x14ac:dyDescent="0.25">
      <c r="A1789" s="2" t="s">
        <v>2571</v>
      </c>
      <c r="B1789" s="21">
        <v>44147</v>
      </c>
      <c r="C1789" s="16" t="s">
        <v>4996</v>
      </c>
      <c r="D1789" s="4">
        <v>1500</v>
      </c>
    </row>
    <row r="1790" spans="1:4" x14ac:dyDescent="0.25">
      <c r="A1790" s="2" t="s">
        <v>2571</v>
      </c>
      <c r="B1790" s="21">
        <v>44181</v>
      </c>
      <c r="C1790" s="16" t="s">
        <v>5330</v>
      </c>
      <c r="D1790" s="4">
        <v>1500</v>
      </c>
    </row>
    <row r="1791" spans="1:4" x14ac:dyDescent="0.25">
      <c r="A1791" s="10" t="s">
        <v>2572</v>
      </c>
      <c r="B1791" s="20">
        <v>43922</v>
      </c>
      <c r="C1791" s="10" t="s">
        <v>2573</v>
      </c>
      <c r="D1791" s="11">
        <v>1400</v>
      </c>
    </row>
    <row r="1792" spans="1:4" x14ac:dyDescent="0.25">
      <c r="A1792" s="10" t="s">
        <v>2574</v>
      </c>
      <c r="B1792" s="20">
        <v>43922</v>
      </c>
      <c r="C1792" s="10" t="s">
        <v>2575</v>
      </c>
      <c r="D1792" s="11">
        <v>1400</v>
      </c>
    </row>
    <row r="1793" spans="1:4" x14ac:dyDescent="0.25">
      <c r="A1793" s="10" t="s">
        <v>530</v>
      </c>
      <c r="B1793" s="20">
        <v>43847</v>
      </c>
      <c r="C1793" s="10" t="s">
        <v>113</v>
      </c>
      <c r="D1793" s="11">
        <v>109797.13</v>
      </c>
    </row>
    <row r="1794" spans="1:4" x14ac:dyDescent="0.25">
      <c r="A1794" s="10" t="s">
        <v>530</v>
      </c>
      <c r="B1794" s="20">
        <v>43853</v>
      </c>
      <c r="C1794" s="10" t="s">
        <v>113</v>
      </c>
      <c r="D1794" s="11">
        <v>108666.71</v>
      </c>
    </row>
    <row r="1795" spans="1:4" x14ac:dyDescent="0.25">
      <c r="A1795" s="10" t="s">
        <v>530</v>
      </c>
      <c r="B1795" s="20">
        <v>43894</v>
      </c>
      <c r="C1795" s="10" t="s">
        <v>113</v>
      </c>
      <c r="D1795" s="11">
        <v>188313.98</v>
      </c>
    </row>
    <row r="1796" spans="1:4" x14ac:dyDescent="0.25">
      <c r="A1796" s="10" t="s">
        <v>530</v>
      </c>
      <c r="B1796" s="20">
        <v>43902</v>
      </c>
      <c r="C1796" s="10" t="s">
        <v>113</v>
      </c>
      <c r="D1796" s="11">
        <v>81818.59</v>
      </c>
    </row>
    <row r="1797" spans="1:4" x14ac:dyDescent="0.25">
      <c r="A1797" s="10" t="s">
        <v>530</v>
      </c>
      <c r="B1797" s="20">
        <v>43913</v>
      </c>
      <c r="C1797" s="10" t="s">
        <v>113</v>
      </c>
      <c r="D1797" s="11">
        <v>76803.100000000006</v>
      </c>
    </row>
    <row r="1798" spans="1:4" x14ac:dyDescent="0.25">
      <c r="A1798" s="10" t="s">
        <v>530</v>
      </c>
      <c r="B1798" s="20">
        <v>43920</v>
      </c>
      <c r="C1798" s="10" t="s">
        <v>113</v>
      </c>
      <c r="D1798" s="11">
        <v>372411.45</v>
      </c>
    </row>
    <row r="1799" spans="1:4" x14ac:dyDescent="0.25">
      <c r="A1799" s="14" t="s">
        <v>3987</v>
      </c>
      <c r="B1799" s="22" t="s">
        <v>3754</v>
      </c>
      <c r="C1799" s="14" t="s">
        <v>3988</v>
      </c>
      <c r="D1799" s="15">
        <v>3728.78</v>
      </c>
    </row>
    <row r="1800" spans="1:4" x14ac:dyDescent="0.25">
      <c r="A1800" s="10" t="s">
        <v>531</v>
      </c>
      <c r="B1800" s="20">
        <v>43885</v>
      </c>
      <c r="C1800" s="10" t="s">
        <v>532</v>
      </c>
      <c r="D1800" s="11">
        <v>14886.8</v>
      </c>
    </row>
    <row r="1801" spans="1:4" x14ac:dyDescent="0.25">
      <c r="A1801" s="2" t="s">
        <v>531</v>
      </c>
      <c r="B1801" s="21">
        <v>43986</v>
      </c>
      <c r="C1801" s="2" t="s">
        <v>2576</v>
      </c>
      <c r="D1801" s="4">
        <v>15390.22</v>
      </c>
    </row>
    <row r="1802" spans="1:4" x14ac:dyDescent="0.25">
      <c r="A1802" s="14" t="s">
        <v>531</v>
      </c>
      <c r="B1802" s="22" t="s">
        <v>3765</v>
      </c>
      <c r="C1802" s="14" t="s">
        <v>3989</v>
      </c>
      <c r="D1802" s="15">
        <v>15390.22</v>
      </c>
    </row>
    <row r="1803" spans="1:4" x14ac:dyDescent="0.25">
      <c r="A1803" s="10" t="s">
        <v>2577</v>
      </c>
      <c r="B1803" s="20">
        <v>43922</v>
      </c>
      <c r="C1803" s="10" t="s">
        <v>2578</v>
      </c>
      <c r="D1803" s="11">
        <v>1400</v>
      </c>
    </row>
    <row r="1804" spans="1:4" x14ac:dyDescent="0.25">
      <c r="A1804" s="14" t="s">
        <v>3990</v>
      </c>
      <c r="B1804" s="22" t="s">
        <v>3756</v>
      </c>
      <c r="C1804" s="14" t="s">
        <v>3991</v>
      </c>
      <c r="D1804" s="15">
        <v>7600</v>
      </c>
    </row>
    <row r="1805" spans="1:4" x14ac:dyDescent="0.25">
      <c r="A1805" s="14" t="s">
        <v>3990</v>
      </c>
      <c r="B1805" s="22" t="s">
        <v>3834</v>
      </c>
      <c r="C1805" s="14" t="s">
        <v>3991</v>
      </c>
      <c r="D1805" s="15">
        <v>7600</v>
      </c>
    </row>
    <row r="1806" spans="1:4" x14ac:dyDescent="0.25">
      <c r="A1806" s="14" t="s">
        <v>3990</v>
      </c>
      <c r="B1806" s="22" t="s">
        <v>3834</v>
      </c>
      <c r="C1806" s="14" t="s">
        <v>3991</v>
      </c>
      <c r="D1806" s="15">
        <v>7600</v>
      </c>
    </row>
    <row r="1807" spans="1:4" x14ac:dyDescent="0.25">
      <c r="A1807" s="14" t="s">
        <v>3990</v>
      </c>
      <c r="B1807" s="22" t="s">
        <v>3992</v>
      </c>
      <c r="C1807" s="14" t="s">
        <v>3993</v>
      </c>
      <c r="D1807" s="15">
        <v>7600</v>
      </c>
    </row>
    <row r="1808" spans="1:4" x14ac:dyDescent="0.25">
      <c r="A1808" s="14" t="s">
        <v>3990</v>
      </c>
      <c r="B1808" s="22" t="s">
        <v>3769</v>
      </c>
      <c r="C1808" s="14" t="s">
        <v>3991</v>
      </c>
      <c r="D1808" s="15">
        <v>15200</v>
      </c>
    </row>
    <row r="1809" spans="1:4" x14ac:dyDescent="0.25">
      <c r="A1809" s="14" t="s">
        <v>3990</v>
      </c>
      <c r="B1809" s="22" t="s">
        <v>3778</v>
      </c>
      <c r="C1809" s="14" t="s">
        <v>3991</v>
      </c>
      <c r="D1809" s="15">
        <v>7600</v>
      </c>
    </row>
    <row r="1810" spans="1:4" x14ac:dyDescent="0.25">
      <c r="A1810" s="14" t="s">
        <v>3990</v>
      </c>
      <c r="B1810" s="22" t="s">
        <v>3811</v>
      </c>
      <c r="C1810" s="14" t="s">
        <v>3993</v>
      </c>
      <c r="D1810" s="15">
        <v>7600</v>
      </c>
    </row>
    <row r="1811" spans="1:4" x14ac:dyDescent="0.25">
      <c r="A1811" s="14" t="s">
        <v>3990</v>
      </c>
      <c r="B1811" s="22" t="s">
        <v>3753</v>
      </c>
      <c r="C1811" s="14" t="s">
        <v>3993</v>
      </c>
      <c r="D1811" s="15">
        <v>700</v>
      </c>
    </row>
    <row r="1812" spans="1:4" x14ac:dyDescent="0.25">
      <c r="A1812" s="14" t="s">
        <v>3990</v>
      </c>
      <c r="B1812" s="22" t="s">
        <v>3753</v>
      </c>
      <c r="C1812" s="14" t="s">
        <v>3993</v>
      </c>
      <c r="D1812" s="15">
        <v>7600</v>
      </c>
    </row>
    <row r="1813" spans="1:4" x14ac:dyDescent="0.25">
      <c r="A1813" s="14" t="s">
        <v>3990</v>
      </c>
      <c r="B1813" s="22" t="s">
        <v>3992</v>
      </c>
      <c r="C1813" s="14" t="s">
        <v>3993</v>
      </c>
      <c r="D1813" s="15">
        <v>7600</v>
      </c>
    </row>
    <row r="1814" spans="1:4" x14ac:dyDescent="0.25">
      <c r="A1814" s="14" t="s">
        <v>3990</v>
      </c>
      <c r="B1814" s="22" t="s">
        <v>3795</v>
      </c>
      <c r="C1814" s="14" t="s">
        <v>3993</v>
      </c>
      <c r="D1814" s="15">
        <v>7600</v>
      </c>
    </row>
    <row r="1815" spans="1:4" x14ac:dyDescent="0.25">
      <c r="A1815" s="2" t="s">
        <v>3990</v>
      </c>
      <c r="B1815" s="21">
        <v>44148</v>
      </c>
      <c r="C1815" s="16" t="s">
        <v>5028</v>
      </c>
      <c r="D1815" s="4">
        <v>5700</v>
      </c>
    </row>
    <row r="1816" spans="1:4" x14ac:dyDescent="0.25">
      <c r="A1816" s="10" t="s">
        <v>533</v>
      </c>
      <c r="B1816" s="20">
        <v>43895</v>
      </c>
      <c r="C1816" s="10" t="s">
        <v>534</v>
      </c>
      <c r="D1816" s="11">
        <v>4826.47</v>
      </c>
    </row>
    <row r="1817" spans="1:4" x14ac:dyDescent="0.25">
      <c r="A1817" s="10" t="s">
        <v>535</v>
      </c>
      <c r="B1817" s="20">
        <v>43910</v>
      </c>
      <c r="C1817" s="10" t="s">
        <v>536</v>
      </c>
      <c r="D1817" s="11">
        <v>1400</v>
      </c>
    </row>
    <row r="1818" spans="1:4" x14ac:dyDescent="0.25">
      <c r="A1818" s="2" t="s">
        <v>5331</v>
      </c>
      <c r="B1818" s="21">
        <v>44174</v>
      </c>
      <c r="C1818" s="2" t="s">
        <v>5332</v>
      </c>
      <c r="D1818" s="4">
        <v>7500</v>
      </c>
    </row>
    <row r="1819" spans="1:4" x14ac:dyDescent="0.25">
      <c r="A1819" s="2" t="s">
        <v>2579</v>
      </c>
      <c r="B1819" s="21">
        <v>43942</v>
      </c>
      <c r="C1819" s="2" t="s">
        <v>2580</v>
      </c>
      <c r="D1819" s="4">
        <v>6525.04</v>
      </c>
    </row>
    <row r="1820" spans="1:4" x14ac:dyDescent="0.25">
      <c r="A1820" s="10" t="s">
        <v>537</v>
      </c>
      <c r="B1820" s="20">
        <v>43889</v>
      </c>
      <c r="C1820" s="10" t="s">
        <v>538</v>
      </c>
      <c r="D1820" s="11">
        <v>750</v>
      </c>
    </row>
    <row r="1821" spans="1:4" x14ac:dyDescent="0.25">
      <c r="A1821" s="2" t="s">
        <v>537</v>
      </c>
      <c r="B1821" s="21">
        <v>43945</v>
      </c>
      <c r="C1821" s="2" t="s">
        <v>2581</v>
      </c>
      <c r="D1821" s="4">
        <v>750</v>
      </c>
    </row>
    <row r="1822" spans="1:4" x14ac:dyDescent="0.25">
      <c r="A1822" s="2" t="s">
        <v>537</v>
      </c>
      <c r="B1822" s="21">
        <v>43948</v>
      </c>
      <c r="C1822" s="2" t="s">
        <v>2582</v>
      </c>
      <c r="D1822" s="4">
        <v>750</v>
      </c>
    </row>
    <row r="1823" spans="1:4" x14ac:dyDescent="0.25">
      <c r="A1823" s="2" t="s">
        <v>537</v>
      </c>
      <c r="B1823" s="21">
        <v>43980</v>
      </c>
      <c r="C1823" s="2" t="s">
        <v>2583</v>
      </c>
      <c r="D1823" s="4">
        <v>750</v>
      </c>
    </row>
    <row r="1824" spans="1:4" x14ac:dyDescent="0.25">
      <c r="A1824" s="2" t="s">
        <v>537</v>
      </c>
      <c r="B1824" s="21">
        <v>44133</v>
      </c>
      <c r="C1824" s="2" t="s">
        <v>4689</v>
      </c>
      <c r="D1824" s="4">
        <v>750</v>
      </c>
    </row>
    <row r="1825" spans="1:4" x14ac:dyDescent="0.25">
      <c r="A1825" s="2" t="s">
        <v>537</v>
      </c>
      <c r="B1825" s="21">
        <v>44165</v>
      </c>
      <c r="C1825" s="2" t="s">
        <v>5029</v>
      </c>
      <c r="D1825" s="4">
        <v>750</v>
      </c>
    </row>
    <row r="1826" spans="1:4" x14ac:dyDescent="0.25">
      <c r="A1826" s="2" t="s">
        <v>537</v>
      </c>
      <c r="B1826" s="21">
        <v>44196</v>
      </c>
      <c r="C1826" s="2" t="s">
        <v>5333</v>
      </c>
      <c r="D1826" s="4">
        <v>750</v>
      </c>
    </row>
    <row r="1827" spans="1:4" x14ac:dyDescent="0.25">
      <c r="A1827" s="14" t="s">
        <v>3994</v>
      </c>
      <c r="B1827" s="22" t="s">
        <v>3770</v>
      </c>
      <c r="C1827" s="14" t="s">
        <v>77</v>
      </c>
      <c r="D1827" s="15">
        <v>5000</v>
      </c>
    </row>
    <row r="1828" spans="1:4" x14ac:dyDescent="0.25">
      <c r="A1828" s="14" t="s">
        <v>3994</v>
      </c>
      <c r="B1828" s="22" t="s">
        <v>3756</v>
      </c>
      <c r="C1828" s="14" t="s">
        <v>77</v>
      </c>
      <c r="D1828" s="15">
        <v>5000</v>
      </c>
    </row>
    <row r="1829" spans="1:4" x14ac:dyDescent="0.25">
      <c r="A1829" s="2" t="s">
        <v>3994</v>
      </c>
      <c r="B1829" s="21">
        <v>44110</v>
      </c>
      <c r="C1829" s="2" t="s">
        <v>77</v>
      </c>
      <c r="D1829" s="4">
        <v>5000</v>
      </c>
    </row>
    <row r="1830" spans="1:4" x14ac:dyDescent="0.25">
      <c r="A1830" s="2" t="s">
        <v>3994</v>
      </c>
      <c r="B1830" s="21">
        <v>44141</v>
      </c>
      <c r="C1830" s="2" t="s">
        <v>77</v>
      </c>
      <c r="D1830" s="4">
        <v>5000</v>
      </c>
    </row>
    <row r="1831" spans="1:4" x14ac:dyDescent="0.25">
      <c r="A1831" s="2" t="s">
        <v>3994</v>
      </c>
      <c r="B1831" s="21">
        <v>44159</v>
      </c>
      <c r="C1831" s="2" t="s">
        <v>77</v>
      </c>
      <c r="D1831" s="4">
        <v>5000</v>
      </c>
    </row>
    <row r="1832" spans="1:4" x14ac:dyDescent="0.25">
      <c r="A1832" s="10" t="s">
        <v>539</v>
      </c>
      <c r="B1832" s="20">
        <v>43881</v>
      </c>
      <c r="C1832" s="10" t="s">
        <v>540</v>
      </c>
      <c r="D1832" s="11">
        <v>1400</v>
      </c>
    </row>
    <row r="1833" spans="1:4" x14ac:dyDescent="0.25">
      <c r="A1833" s="10" t="s">
        <v>541</v>
      </c>
      <c r="B1833" s="20">
        <v>43846</v>
      </c>
      <c r="C1833" s="10" t="s">
        <v>294</v>
      </c>
      <c r="D1833" s="11">
        <v>5000</v>
      </c>
    </row>
    <row r="1834" spans="1:4" x14ac:dyDescent="0.25">
      <c r="A1834" s="10" t="s">
        <v>541</v>
      </c>
      <c r="B1834" s="20">
        <v>43874</v>
      </c>
      <c r="C1834" s="10" t="s">
        <v>542</v>
      </c>
      <c r="D1834" s="11">
        <v>5000</v>
      </c>
    </row>
    <row r="1835" spans="1:4" x14ac:dyDescent="0.25">
      <c r="A1835" s="10" t="s">
        <v>541</v>
      </c>
      <c r="B1835" s="20">
        <v>43893</v>
      </c>
      <c r="C1835" s="10" t="s">
        <v>543</v>
      </c>
      <c r="D1835" s="11">
        <v>5000</v>
      </c>
    </row>
    <row r="1836" spans="1:4" x14ac:dyDescent="0.25">
      <c r="A1836" s="2" t="s">
        <v>541</v>
      </c>
      <c r="B1836" s="21">
        <v>43922</v>
      </c>
      <c r="C1836" s="2" t="s">
        <v>2584</v>
      </c>
      <c r="D1836" s="4">
        <v>5000</v>
      </c>
    </row>
    <row r="1837" spans="1:4" x14ac:dyDescent="0.25">
      <c r="A1837" s="2" t="s">
        <v>541</v>
      </c>
      <c r="B1837" s="21">
        <v>43955</v>
      </c>
      <c r="C1837" s="16" t="s">
        <v>2269</v>
      </c>
      <c r="D1837" s="4">
        <v>5000</v>
      </c>
    </row>
    <row r="1838" spans="1:4" x14ac:dyDescent="0.25">
      <c r="A1838" s="2" t="s">
        <v>541</v>
      </c>
      <c r="B1838" s="21">
        <v>43958</v>
      </c>
      <c r="C1838" s="2" t="s">
        <v>2585</v>
      </c>
      <c r="D1838" s="4">
        <v>5000</v>
      </c>
    </row>
    <row r="1839" spans="1:4" x14ac:dyDescent="0.25">
      <c r="A1839" s="2" t="s">
        <v>541</v>
      </c>
      <c r="B1839" s="21">
        <v>43986</v>
      </c>
      <c r="C1839" s="2" t="s">
        <v>2586</v>
      </c>
      <c r="D1839" s="4">
        <v>5000</v>
      </c>
    </row>
    <row r="1840" spans="1:4" x14ac:dyDescent="0.25">
      <c r="A1840" s="14" t="s">
        <v>541</v>
      </c>
      <c r="B1840" s="22" t="s">
        <v>3801</v>
      </c>
      <c r="C1840" s="14" t="s">
        <v>3802</v>
      </c>
      <c r="D1840" s="15">
        <v>5000</v>
      </c>
    </row>
    <row r="1841" spans="1:4" x14ac:dyDescent="0.25">
      <c r="A1841" s="14" t="s">
        <v>541</v>
      </c>
      <c r="B1841" s="22" t="s">
        <v>3883</v>
      </c>
      <c r="C1841" s="14" t="s">
        <v>3995</v>
      </c>
      <c r="D1841" s="15">
        <v>5000</v>
      </c>
    </row>
    <row r="1842" spans="1:4" x14ac:dyDescent="0.25">
      <c r="A1842" s="14" t="s">
        <v>541</v>
      </c>
      <c r="B1842" s="22" t="s">
        <v>3779</v>
      </c>
      <c r="C1842" s="14" t="s">
        <v>3885</v>
      </c>
      <c r="D1842" s="15">
        <v>5000</v>
      </c>
    </row>
    <row r="1843" spans="1:4" x14ac:dyDescent="0.25">
      <c r="A1843" s="2" t="s">
        <v>541</v>
      </c>
      <c r="B1843" s="21">
        <v>44106</v>
      </c>
      <c r="C1843" s="2" t="s">
        <v>4690</v>
      </c>
      <c r="D1843" s="4">
        <v>5000</v>
      </c>
    </row>
    <row r="1844" spans="1:4" x14ac:dyDescent="0.25">
      <c r="A1844" s="2" t="s">
        <v>541</v>
      </c>
      <c r="B1844" s="21">
        <v>44145</v>
      </c>
      <c r="C1844" s="2" t="s">
        <v>5030</v>
      </c>
      <c r="D1844" s="4">
        <v>5000</v>
      </c>
    </row>
    <row r="1845" spans="1:4" x14ac:dyDescent="0.25">
      <c r="A1845" s="2" t="s">
        <v>541</v>
      </c>
      <c r="B1845" s="21">
        <v>44183</v>
      </c>
      <c r="C1845" s="2" t="s">
        <v>5275</v>
      </c>
      <c r="D1845" s="4">
        <v>5000</v>
      </c>
    </row>
    <row r="1846" spans="1:4" x14ac:dyDescent="0.25">
      <c r="A1846" s="2" t="s">
        <v>541</v>
      </c>
      <c r="B1846" s="21">
        <v>44183</v>
      </c>
      <c r="C1846" s="16" t="s">
        <v>5277</v>
      </c>
      <c r="D1846" s="4">
        <v>31500</v>
      </c>
    </row>
    <row r="1847" spans="1:4" x14ac:dyDescent="0.25">
      <c r="A1847" s="2" t="s">
        <v>541</v>
      </c>
      <c r="B1847" s="21">
        <v>44183</v>
      </c>
      <c r="C1847" s="16" t="s">
        <v>5277</v>
      </c>
      <c r="D1847" s="4">
        <v>20000</v>
      </c>
    </row>
    <row r="1848" spans="1:4" x14ac:dyDescent="0.25">
      <c r="A1848" s="10" t="s">
        <v>2587</v>
      </c>
      <c r="B1848" s="20">
        <v>43922</v>
      </c>
      <c r="C1848" s="10" t="s">
        <v>2588</v>
      </c>
      <c r="D1848" s="11">
        <v>2800</v>
      </c>
    </row>
    <row r="1849" spans="1:4" x14ac:dyDescent="0.25">
      <c r="A1849" s="2" t="s">
        <v>2589</v>
      </c>
      <c r="B1849" s="21">
        <v>43924</v>
      </c>
      <c r="C1849" s="2" t="s">
        <v>2590</v>
      </c>
      <c r="D1849" s="4">
        <v>1000</v>
      </c>
    </row>
    <row r="1850" spans="1:4" x14ac:dyDescent="0.25">
      <c r="A1850" s="10" t="s">
        <v>544</v>
      </c>
      <c r="B1850" s="20">
        <v>43843</v>
      </c>
      <c r="C1850" s="10" t="s">
        <v>146</v>
      </c>
      <c r="D1850" s="11">
        <v>1013.88</v>
      </c>
    </row>
    <row r="1851" spans="1:4" x14ac:dyDescent="0.25">
      <c r="A1851" s="14" t="s">
        <v>3996</v>
      </c>
      <c r="B1851" s="22" t="s">
        <v>3761</v>
      </c>
      <c r="C1851" s="14" t="s">
        <v>3762</v>
      </c>
      <c r="D1851" s="15">
        <v>820261.16</v>
      </c>
    </row>
    <row r="1852" spans="1:4" x14ac:dyDescent="0.25">
      <c r="A1852" s="14" t="s">
        <v>3996</v>
      </c>
      <c r="B1852" s="22" t="s">
        <v>3814</v>
      </c>
      <c r="C1852" s="14" t="s">
        <v>3762</v>
      </c>
      <c r="D1852" s="15">
        <v>394657.01</v>
      </c>
    </row>
    <row r="1853" spans="1:4" x14ac:dyDescent="0.25">
      <c r="A1853" s="2" t="s">
        <v>3996</v>
      </c>
      <c r="B1853" s="21">
        <v>44123</v>
      </c>
      <c r="C1853" s="2" t="s">
        <v>3762</v>
      </c>
      <c r="D1853" s="4">
        <v>631362.18999999994</v>
      </c>
    </row>
    <row r="1854" spans="1:4" x14ac:dyDescent="0.25">
      <c r="A1854" s="2" t="s">
        <v>3996</v>
      </c>
      <c r="B1854" s="21">
        <v>44158</v>
      </c>
      <c r="C1854" s="2" t="s">
        <v>3762</v>
      </c>
      <c r="D1854" s="4">
        <v>389219.96</v>
      </c>
    </row>
    <row r="1855" spans="1:4" x14ac:dyDescent="0.25">
      <c r="A1855" s="2" t="s">
        <v>3996</v>
      </c>
      <c r="B1855" s="21">
        <v>44186</v>
      </c>
      <c r="C1855" s="2" t="s">
        <v>3762</v>
      </c>
      <c r="D1855" s="4">
        <v>73906.58</v>
      </c>
    </row>
    <row r="1856" spans="1:4" x14ac:dyDescent="0.25">
      <c r="A1856" s="10" t="s">
        <v>545</v>
      </c>
      <c r="B1856" s="20">
        <v>43910</v>
      </c>
      <c r="C1856" s="10" t="s">
        <v>546</v>
      </c>
      <c r="D1856" s="11">
        <v>1400</v>
      </c>
    </row>
    <row r="1857" spans="1:4" x14ac:dyDescent="0.25">
      <c r="A1857" s="10" t="s">
        <v>547</v>
      </c>
      <c r="B1857" s="20">
        <v>43881</v>
      </c>
      <c r="C1857" s="10" t="s">
        <v>548</v>
      </c>
      <c r="D1857" s="11">
        <v>1400</v>
      </c>
    </row>
    <row r="1858" spans="1:4" x14ac:dyDescent="0.25">
      <c r="A1858" s="14" t="s">
        <v>3997</v>
      </c>
      <c r="B1858" s="22" t="s">
        <v>3774</v>
      </c>
      <c r="C1858" s="14" t="s">
        <v>77</v>
      </c>
      <c r="D1858" s="15">
        <v>7119.13</v>
      </c>
    </row>
    <row r="1859" spans="1:4" x14ac:dyDescent="0.25">
      <c r="A1859" s="10" t="s">
        <v>549</v>
      </c>
      <c r="B1859" s="20">
        <v>43867</v>
      </c>
      <c r="C1859" s="10" t="s">
        <v>550</v>
      </c>
      <c r="D1859" s="11">
        <v>17592.62</v>
      </c>
    </row>
    <row r="1860" spans="1:4" x14ac:dyDescent="0.25">
      <c r="A1860" s="14" t="s">
        <v>3998</v>
      </c>
      <c r="B1860" s="22" t="s">
        <v>3774</v>
      </c>
      <c r="C1860" s="14" t="s">
        <v>77</v>
      </c>
      <c r="D1860" s="15">
        <v>7119.13</v>
      </c>
    </row>
    <row r="1861" spans="1:4" x14ac:dyDescent="0.25">
      <c r="A1861" s="10" t="s">
        <v>2591</v>
      </c>
      <c r="B1861" s="20">
        <v>43922</v>
      </c>
      <c r="C1861" s="10" t="s">
        <v>2592</v>
      </c>
      <c r="D1861" s="11">
        <v>1400</v>
      </c>
    </row>
    <row r="1862" spans="1:4" x14ac:dyDescent="0.25">
      <c r="A1862" s="10" t="s">
        <v>551</v>
      </c>
      <c r="B1862" s="20">
        <v>43880</v>
      </c>
      <c r="C1862" s="10" t="s">
        <v>23</v>
      </c>
      <c r="D1862" s="11">
        <v>1400</v>
      </c>
    </row>
    <row r="1863" spans="1:4" x14ac:dyDescent="0.25">
      <c r="A1863" s="10" t="s">
        <v>552</v>
      </c>
      <c r="B1863" s="20">
        <v>43861</v>
      </c>
      <c r="C1863" s="10" t="s">
        <v>553</v>
      </c>
      <c r="D1863" s="11">
        <v>511</v>
      </c>
    </row>
    <row r="1864" spans="1:4" x14ac:dyDescent="0.25">
      <c r="A1864" s="10" t="s">
        <v>2593</v>
      </c>
      <c r="B1864" s="20">
        <v>43922</v>
      </c>
      <c r="C1864" s="10" t="s">
        <v>2594</v>
      </c>
      <c r="D1864" s="11">
        <v>1400</v>
      </c>
    </row>
    <row r="1865" spans="1:4" x14ac:dyDescent="0.25">
      <c r="A1865" s="10" t="s">
        <v>2595</v>
      </c>
      <c r="B1865" s="20">
        <v>43922</v>
      </c>
      <c r="C1865" s="10" t="s">
        <v>2596</v>
      </c>
      <c r="D1865" s="11">
        <v>1400</v>
      </c>
    </row>
    <row r="1866" spans="1:4" x14ac:dyDescent="0.25">
      <c r="A1866" s="10" t="s">
        <v>2597</v>
      </c>
      <c r="B1866" s="20">
        <v>43922</v>
      </c>
      <c r="C1866" s="10" t="s">
        <v>2598</v>
      </c>
      <c r="D1866" s="11">
        <v>1400</v>
      </c>
    </row>
    <row r="1867" spans="1:4" x14ac:dyDescent="0.25">
      <c r="A1867" s="2" t="s">
        <v>5334</v>
      </c>
      <c r="B1867" s="21">
        <v>44196</v>
      </c>
      <c r="C1867" s="2" t="s">
        <v>44</v>
      </c>
      <c r="D1867" s="4">
        <v>88900</v>
      </c>
    </row>
    <row r="1868" spans="1:4" x14ac:dyDescent="0.25">
      <c r="A1868" s="2" t="s">
        <v>5334</v>
      </c>
      <c r="B1868" s="21">
        <v>44196</v>
      </c>
      <c r="C1868" s="2" t="s">
        <v>44</v>
      </c>
      <c r="D1868" s="4">
        <v>88900</v>
      </c>
    </row>
    <row r="1869" spans="1:4" x14ac:dyDescent="0.25">
      <c r="A1869" s="10" t="s">
        <v>554</v>
      </c>
      <c r="B1869" s="20">
        <v>43871</v>
      </c>
      <c r="C1869" s="10" t="s">
        <v>21</v>
      </c>
      <c r="D1869" s="11">
        <v>5800</v>
      </c>
    </row>
    <row r="1870" spans="1:4" x14ac:dyDescent="0.25">
      <c r="A1870" s="10" t="s">
        <v>554</v>
      </c>
      <c r="B1870" s="20">
        <v>43892</v>
      </c>
      <c r="C1870" s="10" t="s">
        <v>21</v>
      </c>
      <c r="D1870" s="11">
        <v>5800</v>
      </c>
    </row>
    <row r="1871" spans="1:4" x14ac:dyDescent="0.25">
      <c r="A1871" s="2" t="s">
        <v>554</v>
      </c>
      <c r="B1871" s="21">
        <v>43922</v>
      </c>
      <c r="C1871" s="2" t="s">
        <v>21</v>
      </c>
      <c r="D1871" s="4">
        <v>5800</v>
      </c>
    </row>
    <row r="1872" spans="1:4" x14ac:dyDescent="0.25">
      <c r="A1872" s="2" t="s">
        <v>554</v>
      </c>
      <c r="B1872" s="21">
        <v>43955</v>
      </c>
      <c r="C1872" s="2" t="s">
        <v>21</v>
      </c>
      <c r="D1872" s="4">
        <v>5800</v>
      </c>
    </row>
    <row r="1873" spans="1:4" x14ac:dyDescent="0.25">
      <c r="A1873" s="2" t="s">
        <v>554</v>
      </c>
      <c r="B1873" s="21">
        <v>43983</v>
      </c>
      <c r="C1873" s="2" t="s">
        <v>21</v>
      </c>
      <c r="D1873" s="4">
        <v>5800</v>
      </c>
    </row>
    <row r="1874" spans="1:4" x14ac:dyDescent="0.25">
      <c r="A1874" s="14" t="s">
        <v>554</v>
      </c>
      <c r="B1874" s="22" t="s">
        <v>3999</v>
      </c>
      <c r="C1874" s="14" t="s">
        <v>21</v>
      </c>
      <c r="D1874" s="15">
        <v>5800</v>
      </c>
    </row>
    <row r="1875" spans="1:4" x14ac:dyDescent="0.25">
      <c r="A1875" s="14" t="s">
        <v>554</v>
      </c>
      <c r="B1875" s="22" t="s">
        <v>3753</v>
      </c>
      <c r="C1875" s="14" t="s">
        <v>21</v>
      </c>
      <c r="D1875" s="15">
        <v>5800</v>
      </c>
    </row>
    <row r="1876" spans="1:4" x14ac:dyDescent="0.25">
      <c r="A1876" s="14" t="s">
        <v>554</v>
      </c>
      <c r="B1876" s="22" t="s">
        <v>3778</v>
      </c>
      <c r="C1876" s="14" t="s">
        <v>21</v>
      </c>
      <c r="D1876" s="15">
        <v>5800</v>
      </c>
    </row>
    <row r="1877" spans="1:4" x14ac:dyDescent="0.25">
      <c r="A1877" s="2" t="s">
        <v>554</v>
      </c>
      <c r="B1877" s="21">
        <v>44105</v>
      </c>
      <c r="C1877" s="2" t="s">
        <v>21</v>
      </c>
      <c r="D1877" s="4">
        <v>5800</v>
      </c>
    </row>
    <row r="1878" spans="1:4" x14ac:dyDescent="0.25">
      <c r="A1878" s="2" t="s">
        <v>554</v>
      </c>
      <c r="B1878" s="21">
        <v>44138</v>
      </c>
      <c r="C1878" s="2" t="s">
        <v>21</v>
      </c>
      <c r="D1878" s="4">
        <v>5800</v>
      </c>
    </row>
    <row r="1879" spans="1:4" x14ac:dyDescent="0.25">
      <c r="A1879" s="2" t="s">
        <v>554</v>
      </c>
      <c r="B1879" s="21">
        <v>44167</v>
      </c>
      <c r="C1879" s="2" t="s">
        <v>21</v>
      </c>
      <c r="D1879" s="4">
        <v>5800</v>
      </c>
    </row>
    <row r="1880" spans="1:4" x14ac:dyDescent="0.25">
      <c r="A1880" s="10" t="s">
        <v>555</v>
      </c>
      <c r="B1880" s="20">
        <v>43880</v>
      </c>
      <c r="C1880" s="10" t="s">
        <v>25</v>
      </c>
      <c r="D1880" s="11">
        <v>1400</v>
      </c>
    </row>
    <row r="1881" spans="1:4" x14ac:dyDescent="0.25">
      <c r="A1881" s="10" t="s">
        <v>556</v>
      </c>
      <c r="B1881" s="20">
        <v>43880</v>
      </c>
      <c r="C1881" s="10" t="s">
        <v>23</v>
      </c>
      <c r="D1881" s="11">
        <v>1400</v>
      </c>
    </row>
    <row r="1882" spans="1:4" x14ac:dyDescent="0.25">
      <c r="A1882" s="10" t="s">
        <v>2599</v>
      </c>
      <c r="B1882" s="20">
        <v>43922</v>
      </c>
      <c r="C1882" s="10" t="s">
        <v>23</v>
      </c>
      <c r="D1882" s="11">
        <v>1400</v>
      </c>
    </row>
    <row r="1883" spans="1:4" x14ac:dyDescent="0.25">
      <c r="A1883" s="14" t="s">
        <v>2599</v>
      </c>
      <c r="B1883" s="22" t="s">
        <v>3830</v>
      </c>
      <c r="C1883" s="14" t="s">
        <v>4000</v>
      </c>
      <c r="D1883" s="15">
        <v>1400</v>
      </c>
    </row>
    <row r="1884" spans="1:4" x14ac:dyDescent="0.25">
      <c r="A1884" s="10" t="s">
        <v>557</v>
      </c>
      <c r="B1884" s="20">
        <v>43847</v>
      </c>
      <c r="C1884" s="10" t="s">
        <v>93</v>
      </c>
      <c r="D1884" s="11">
        <v>27694.52</v>
      </c>
    </row>
    <row r="1885" spans="1:4" x14ac:dyDescent="0.25">
      <c r="A1885" s="10" t="s">
        <v>557</v>
      </c>
      <c r="B1885" s="20">
        <v>43901</v>
      </c>
      <c r="C1885" s="10" t="s">
        <v>93</v>
      </c>
      <c r="D1885" s="11">
        <v>85098.07</v>
      </c>
    </row>
    <row r="1886" spans="1:4" x14ac:dyDescent="0.25">
      <c r="A1886" s="10" t="s">
        <v>557</v>
      </c>
      <c r="B1886" s="20">
        <v>43901</v>
      </c>
      <c r="C1886" s="10" t="s">
        <v>93</v>
      </c>
      <c r="D1886" s="11">
        <v>21411.14</v>
      </c>
    </row>
    <row r="1887" spans="1:4" x14ac:dyDescent="0.25">
      <c r="A1887" s="10" t="s">
        <v>558</v>
      </c>
      <c r="B1887" s="20">
        <v>43907</v>
      </c>
      <c r="C1887" s="10" t="s">
        <v>559</v>
      </c>
      <c r="D1887" s="11">
        <v>1400</v>
      </c>
    </row>
    <row r="1888" spans="1:4" x14ac:dyDescent="0.25">
      <c r="A1888" s="2" t="s">
        <v>2600</v>
      </c>
      <c r="B1888" s="21">
        <v>43924</v>
      </c>
      <c r="C1888" s="2" t="s">
        <v>2601</v>
      </c>
      <c r="D1888" s="4">
        <v>2579.9299999999998</v>
      </c>
    </row>
    <row r="1889" spans="1:4" x14ac:dyDescent="0.25">
      <c r="A1889" s="14" t="s">
        <v>2600</v>
      </c>
      <c r="B1889" s="22" t="s">
        <v>3765</v>
      </c>
      <c r="C1889" s="14" t="s">
        <v>4001</v>
      </c>
      <c r="D1889" s="15">
        <v>10319.709999999999</v>
      </c>
    </row>
    <row r="1890" spans="1:4" x14ac:dyDescent="0.25">
      <c r="A1890" s="10" t="s">
        <v>2602</v>
      </c>
      <c r="B1890" s="20">
        <v>43922</v>
      </c>
      <c r="C1890" s="10" t="s">
        <v>2603</v>
      </c>
      <c r="D1890" s="11">
        <v>1400</v>
      </c>
    </row>
    <row r="1891" spans="1:4" x14ac:dyDescent="0.25">
      <c r="A1891" s="10" t="s">
        <v>560</v>
      </c>
      <c r="B1891" s="20">
        <v>43852</v>
      </c>
      <c r="C1891" s="10" t="s">
        <v>561</v>
      </c>
      <c r="D1891" s="11">
        <v>843013.42</v>
      </c>
    </row>
    <row r="1892" spans="1:4" x14ac:dyDescent="0.25">
      <c r="A1892" s="10" t="s">
        <v>560</v>
      </c>
      <c r="B1892" s="20">
        <v>43852</v>
      </c>
      <c r="C1892" s="10" t="s">
        <v>561</v>
      </c>
      <c r="D1892" s="11">
        <v>421506.73</v>
      </c>
    </row>
    <row r="1893" spans="1:4" x14ac:dyDescent="0.25">
      <c r="A1893" s="10" t="s">
        <v>560</v>
      </c>
      <c r="B1893" s="20">
        <v>43860</v>
      </c>
      <c r="C1893" s="10" t="s">
        <v>561</v>
      </c>
      <c r="D1893" s="11">
        <v>843013.42</v>
      </c>
    </row>
    <row r="1894" spans="1:4" x14ac:dyDescent="0.25">
      <c r="A1894" s="10" t="s">
        <v>562</v>
      </c>
      <c r="B1894" s="20">
        <v>43893</v>
      </c>
      <c r="C1894" s="10" t="s">
        <v>15</v>
      </c>
      <c r="D1894" s="11">
        <v>17168</v>
      </c>
    </row>
    <row r="1895" spans="1:4" x14ac:dyDescent="0.25">
      <c r="A1895" s="10" t="s">
        <v>563</v>
      </c>
      <c r="B1895" s="20">
        <v>43875</v>
      </c>
      <c r="C1895" s="10" t="s">
        <v>40</v>
      </c>
      <c r="D1895" s="11">
        <v>58464</v>
      </c>
    </row>
    <row r="1896" spans="1:4" x14ac:dyDescent="0.25">
      <c r="A1896" s="2" t="s">
        <v>2604</v>
      </c>
      <c r="B1896" s="21">
        <v>43993</v>
      </c>
      <c r="C1896" s="2" t="s">
        <v>40</v>
      </c>
      <c r="D1896" s="4">
        <v>251396.12</v>
      </c>
    </row>
    <row r="1897" spans="1:4" x14ac:dyDescent="0.25">
      <c r="A1897" s="2" t="s">
        <v>2604</v>
      </c>
      <c r="B1897" s="21">
        <v>44193</v>
      </c>
      <c r="C1897" s="2" t="s">
        <v>40</v>
      </c>
      <c r="D1897" s="4">
        <v>623813.19999999995</v>
      </c>
    </row>
    <row r="1898" spans="1:4" x14ac:dyDescent="0.25">
      <c r="A1898" s="2" t="s">
        <v>4691</v>
      </c>
      <c r="B1898" s="21">
        <v>44106</v>
      </c>
      <c r="C1898" s="2" t="s">
        <v>40</v>
      </c>
      <c r="D1898" s="4">
        <v>7322117.2000000002</v>
      </c>
    </row>
    <row r="1899" spans="1:4" x14ac:dyDescent="0.25">
      <c r="A1899" s="14" t="s">
        <v>4002</v>
      </c>
      <c r="B1899" s="22" t="s">
        <v>3789</v>
      </c>
      <c r="C1899" s="14" t="s">
        <v>4003</v>
      </c>
      <c r="D1899" s="15">
        <v>32954.160000000003</v>
      </c>
    </row>
    <row r="1900" spans="1:4" x14ac:dyDescent="0.25">
      <c r="A1900" s="2" t="s">
        <v>5335</v>
      </c>
      <c r="B1900" s="21">
        <v>44182</v>
      </c>
      <c r="C1900" s="16" t="s">
        <v>5336</v>
      </c>
      <c r="D1900" s="4">
        <v>217.2</v>
      </c>
    </row>
    <row r="1901" spans="1:4" x14ac:dyDescent="0.25">
      <c r="A1901" s="10" t="s">
        <v>564</v>
      </c>
      <c r="B1901" s="20">
        <v>43907</v>
      </c>
      <c r="C1901" s="10" t="s">
        <v>77</v>
      </c>
      <c r="D1901" s="11">
        <v>11500</v>
      </c>
    </row>
    <row r="1902" spans="1:4" x14ac:dyDescent="0.25">
      <c r="A1902" s="2" t="s">
        <v>564</v>
      </c>
      <c r="B1902" s="21">
        <v>43945</v>
      </c>
      <c r="C1902" s="2" t="s">
        <v>77</v>
      </c>
      <c r="D1902" s="4">
        <v>10000</v>
      </c>
    </row>
    <row r="1903" spans="1:4" x14ac:dyDescent="0.25">
      <c r="A1903" s="10" t="s">
        <v>565</v>
      </c>
      <c r="B1903" s="20">
        <v>43908</v>
      </c>
      <c r="C1903" s="10" t="s">
        <v>566</v>
      </c>
      <c r="D1903" s="11">
        <v>1400</v>
      </c>
    </row>
    <row r="1904" spans="1:4" x14ac:dyDescent="0.25">
      <c r="A1904" s="10" t="s">
        <v>567</v>
      </c>
      <c r="B1904" s="20">
        <v>43908</v>
      </c>
      <c r="C1904" s="10" t="s">
        <v>568</v>
      </c>
      <c r="D1904" s="11">
        <v>1400</v>
      </c>
    </row>
    <row r="1905" spans="1:4" x14ac:dyDescent="0.25">
      <c r="A1905" s="2" t="s">
        <v>5031</v>
      </c>
      <c r="B1905" s="21">
        <v>44158</v>
      </c>
      <c r="C1905" s="2" t="s">
        <v>40</v>
      </c>
      <c r="D1905" s="4">
        <v>603739.22</v>
      </c>
    </row>
    <row r="1906" spans="1:4" x14ac:dyDescent="0.25">
      <c r="A1906" s="14" t="s">
        <v>4004</v>
      </c>
      <c r="B1906" s="22" t="s">
        <v>3805</v>
      </c>
      <c r="C1906" s="14" t="s">
        <v>40</v>
      </c>
      <c r="D1906" s="15">
        <v>48733.919999999998</v>
      </c>
    </row>
    <row r="1907" spans="1:4" x14ac:dyDescent="0.25">
      <c r="A1907" s="14" t="s">
        <v>4004</v>
      </c>
      <c r="B1907" s="22" t="s">
        <v>3805</v>
      </c>
      <c r="C1907" s="14" t="s">
        <v>40</v>
      </c>
      <c r="D1907" s="15">
        <v>247778.78</v>
      </c>
    </row>
    <row r="1908" spans="1:4" x14ac:dyDescent="0.25">
      <c r="A1908" s="14" t="s">
        <v>4004</v>
      </c>
      <c r="B1908" s="22" t="s">
        <v>3805</v>
      </c>
      <c r="C1908" s="14" t="s">
        <v>40</v>
      </c>
      <c r="D1908" s="15">
        <v>65520.04</v>
      </c>
    </row>
    <row r="1909" spans="1:4" x14ac:dyDescent="0.25">
      <c r="A1909" s="14" t="s">
        <v>4004</v>
      </c>
      <c r="B1909" s="22" t="s">
        <v>3805</v>
      </c>
      <c r="C1909" s="14" t="s">
        <v>40</v>
      </c>
      <c r="D1909" s="15">
        <v>47813.8</v>
      </c>
    </row>
    <row r="1910" spans="1:4" x14ac:dyDescent="0.25">
      <c r="A1910" s="14" t="s">
        <v>4004</v>
      </c>
      <c r="B1910" s="22" t="s">
        <v>3805</v>
      </c>
      <c r="C1910" s="14" t="s">
        <v>40</v>
      </c>
      <c r="D1910" s="15">
        <v>42957.81</v>
      </c>
    </row>
    <row r="1911" spans="1:4" x14ac:dyDescent="0.25">
      <c r="A1911" s="14" t="s">
        <v>4004</v>
      </c>
      <c r="B1911" s="22" t="s">
        <v>3834</v>
      </c>
      <c r="C1911" s="14" t="s">
        <v>40</v>
      </c>
      <c r="D1911" s="15">
        <v>47813.8</v>
      </c>
    </row>
    <row r="1912" spans="1:4" x14ac:dyDescent="0.25">
      <c r="A1912" s="14" t="s">
        <v>4004</v>
      </c>
      <c r="B1912" s="22" t="s">
        <v>3834</v>
      </c>
      <c r="C1912" s="14" t="s">
        <v>40</v>
      </c>
      <c r="D1912" s="15">
        <v>42957.81</v>
      </c>
    </row>
    <row r="1913" spans="1:4" x14ac:dyDescent="0.25">
      <c r="A1913" s="14" t="s">
        <v>4004</v>
      </c>
      <c r="B1913" s="22" t="s">
        <v>3834</v>
      </c>
      <c r="C1913" s="14" t="s">
        <v>40</v>
      </c>
      <c r="D1913" s="15">
        <v>247778.78</v>
      </c>
    </row>
    <row r="1914" spans="1:4" x14ac:dyDescent="0.25">
      <c r="A1914" s="14" t="s">
        <v>4004</v>
      </c>
      <c r="B1914" s="22" t="s">
        <v>3834</v>
      </c>
      <c r="C1914" s="14" t="s">
        <v>40</v>
      </c>
      <c r="D1914" s="15">
        <v>65520.04</v>
      </c>
    </row>
    <row r="1915" spans="1:4" x14ac:dyDescent="0.25">
      <c r="A1915" s="14" t="s">
        <v>4004</v>
      </c>
      <c r="B1915" s="22" t="s">
        <v>3834</v>
      </c>
      <c r="C1915" s="14" t="s">
        <v>40</v>
      </c>
      <c r="D1915" s="15">
        <v>48733.919999999998</v>
      </c>
    </row>
    <row r="1916" spans="1:4" x14ac:dyDescent="0.25">
      <c r="A1916" s="14" t="s">
        <v>4005</v>
      </c>
      <c r="B1916" s="22" t="s">
        <v>3956</v>
      </c>
      <c r="C1916" s="14" t="s">
        <v>3762</v>
      </c>
      <c r="D1916" s="15">
        <v>141807.18</v>
      </c>
    </row>
    <row r="1917" spans="1:4" x14ac:dyDescent="0.25">
      <c r="A1917" s="14" t="s">
        <v>4005</v>
      </c>
      <c r="B1917" s="22" t="s">
        <v>3806</v>
      </c>
      <c r="C1917" s="14" t="s">
        <v>3762</v>
      </c>
      <c r="D1917" s="15">
        <v>797506.8</v>
      </c>
    </row>
    <row r="1918" spans="1:4" x14ac:dyDescent="0.25">
      <c r="A1918" s="2" t="s">
        <v>4005</v>
      </c>
      <c r="B1918" s="21">
        <v>44113</v>
      </c>
      <c r="C1918" s="2" t="s">
        <v>3762</v>
      </c>
      <c r="D1918" s="4">
        <v>296474.46000000002</v>
      </c>
    </row>
    <row r="1919" spans="1:4" x14ac:dyDescent="0.25">
      <c r="A1919" s="2" t="s">
        <v>4005</v>
      </c>
      <c r="B1919" s="21">
        <v>44120</v>
      </c>
      <c r="C1919" s="2" t="s">
        <v>3762</v>
      </c>
      <c r="D1919" s="4">
        <v>152184.70000000001</v>
      </c>
    </row>
    <row r="1920" spans="1:4" x14ac:dyDescent="0.25">
      <c r="A1920" s="2" t="s">
        <v>4005</v>
      </c>
      <c r="B1920" s="21">
        <v>44167</v>
      </c>
      <c r="C1920" s="2" t="s">
        <v>3762</v>
      </c>
      <c r="D1920" s="4">
        <v>399167.08</v>
      </c>
    </row>
    <row r="1921" spans="1:4" x14ac:dyDescent="0.25">
      <c r="A1921" s="2" t="s">
        <v>4005</v>
      </c>
      <c r="B1921" s="21">
        <v>44173</v>
      </c>
      <c r="C1921" s="2" t="s">
        <v>3762</v>
      </c>
      <c r="D1921" s="4">
        <v>474800.67</v>
      </c>
    </row>
    <row r="1922" spans="1:4" x14ac:dyDescent="0.25">
      <c r="A1922" s="2" t="s">
        <v>2605</v>
      </c>
      <c r="B1922" s="21">
        <v>43951</v>
      </c>
      <c r="C1922" s="2" t="s">
        <v>2284</v>
      </c>
      <c r="D1922" s="4">
        <v>3000</v>
      </c>
    </row>
    <row r="1923" spans="1:4" x14ac:dyDescent="0.25">
      <c r="A1923" s="2" t="s">
        <v>2605</v>
      </c>
      <c r="B1923" s="21">
        <v>43980</v>
      </c>
      <c r="C1923" s="2" t="s">
        <v>2606</v>
      </c>
      <c r="D1923" s="4">
        <v>3000</v>
      </c>
    </row>
    <row r="1924" spans="1:4" x14ac:dyDescent="0.25">
      <c r="A1924" s="10" t="s">
        <v>569</v>
      </c>
      <c r="B1924" s="20">
        <v>43861</v>
      </c>
      <c r="C1924" s="10" t="s">
        <v>570</v>
      </c>
      <c r="D1924" s="11">
        <v>1500</v>
      </c>
    </row>
    <row r="1925" spans="1:4" x14ac:dyDescent="0.25">
      <c r="A1925" s="10" t="s">
        <v>569</v>
      </c>
      <c r="B1925" s="20">
        <v>43889</v>
      </c>
      <c r="C1925" s="10" t="s">
        <v>571</v>
      </c>
      <c r="D1925" s="11">
        <v>1500</v>
      </c>
    </row>
    <row r="1926" spans="1:4" x14ac:dyDescent="0.25">
      <c r="A1926" s="10" t="s">
        <v>569</v>
      </c>
      <c r="B1926" s="20">
        <v>43922</v>
      </c>
      <c r="C1926" s="10" t="s">
        <v>2607</v>
      </c>
      <c r="D1926" s="11">
        <v>1500</v>
      </c>
    </row>
    <row r="1927" spans="1:4" x14ac:dyDescent="0.25">
      <c r="A1927" s="2" t="s">
        <v>569</v>
      </c>
      <c r="B1927" s="21">
        <v>43948</v>
      </c>
      <c r="C1927" s="2" t="s">
        <v>2608</v>
      </c>
      <c r="D1927" s="4">
        <v>1500</v>
      </c>
    </row>
    <row r="1928" spans="1:4" x14ac:dyDescent="0.25">
      <c r="A1928" s="2" t="s">
        <v>569</v>
      </c>
      <c r="B1928" s="21">
        <v>43948</v>
      </c>
      <c r="C1928" s="2" t="s">
        <v>2609</v>
      </c>
      <c r="D1928" s="4">
        <v>1500</v>
      </c>
    </row>
    <row r="1929" spans="1:4" x14ac:dyDescent="0.25">
      <c r="A1929" s="2" t="s">
        <v>569</v>
      </c>
      <c r="B1929" s="21">
        <v>43980</v>
      </c>
      <c r="C1929" s="2" t="s">
        <v>2610</v>
      </c>
      <c r="D1929" s="4">
        <v>1500</v>
      </c>
    </row>
    <row r="1930" spans="1:4" x14ac:dyDescent="0.25">
      <c r="A1930" s="14" t="s">
        <v>569</v>
      </c>
      <c r="B1930" s="22" t="s">
        <v>3756</v>
      </c>
      <c r="C1930" s="14" t="s">
        <v>4006</v>
      </c>
      <c r="D1930" s="15">
        <v>1500</v>
      </c>
    </row>
    <row r="1931" spans="1:4" x14ac:dyDescent="0.25">
      <c r="A1931" s="14" t="s">
        <v>569</v>
      </c>
      <c r="B1931" s="22" t="s">
        <v>3753</v>
      </c>
      <c r="C1931" s="14" t="s">
        <v>4007</v>
      </c>
      <c r="D1931" s="15">
        <v>1500</v>
      </c>
    </row>
    <row r="1932" spans="1:4" x14ac:dyDescent="0.25">
      <c r="A1932" s="2" t="s">
        <v>4692</v>
      </c>
      <c r="B1932" s="21">
        <v>44127</v>
      </c>
      <c r="C1932" s="16" t="s">
        <v>4693</v>
      </c>
      <c r="D1932" s="4">
        <v>651.6</v>
      </c>
    </row>
    <row r="1933" spans="1:4" x14ac:dyDescent="0.25">
      <c r="A1933" s="2" t="s">
        <v>5032</v>
      </c>
      <c r="B1933" s="21">
        <v>44159</v>
      </c>
      <c r="C1933" s="16" t="s">
        <v>888</v>
      </c>
      <c r="D1933" s="4">
        <v>1676.48</v>
      </c>
    </row>
    <row r="1934" spans="1:4" x14ac:dyDescent="0.25">
      <c r="A1934" s="2" t="s">
        <v>4694</v>
      </c>
      <c r="B1934" s="21">
        <v>44127</v>
      </c>
      <c r="C1934" s="16" t="s">
        <v>4695</v>
      </c>
      <c r="D1934" s="4">
        <v>2965.68</v>
      </c>
    </row>
    <row r="1935" spans="1:4" x14ac:dyDescent="0.25">
      <c r="A1935" s="10" t="s">
        <v>572</v>
      </c>
      <c r="B1935" s="20">
        <v>43875</v>
      </c>
      <c r="C1935" s="10" t="s">
        <v>573</v>
      </c>
      <c r="D1935" s="11">
        <v>16675</v>
      </c>
    </row>
    <row r="1936" spans="1:4" x14ac:dyDescent="0.25">
      <c r="A1936" s="10" t="s">
        <v>574</v>
      </c>
      <c r="B1936" s="20">
        <v>43867</v>
      </c>
      <c r="C1936" s="10" t="s">
        <v>45</v>
      </c>
      <c r="D1936" s="11">
        <v>37306</v>
      </c>
    </row>
    <row r="1937" spans="1:4" x14ac:dyDescent="0.25">
      <c r="A1937" s="10" t="s">
        <v>574</v>
      </c>
      <c r="B1937" s="20">
        <v>43875</v>
      </c>
      <c r="C1937" s="10" t="s">
        <v>45</v>
      </c>
      <c r="D1937" s="11">
        <v>57907</v>
      </c>
    </row>
    <row r="1938" spans="1:4" x14ac:dyDescent="0.25">
      <c r="A1938" s="10" t="s">
        <v>574</v>
      </c>
      <c r="B1938" s="20">
        <v>43895</v>
      </c>
      <c r="C1938" s="10" t="s">
        <v>45</v>
      </c>
      <c r="D1938" s="11">
        <v>17503</v>
      </c>
    </row>
    <row r="1939" spans="1:4" x14ac:dyDescent="0.25">
      <c r="A1939" s="10" t="s">
        <v>574</v>
      </c>
      <c r="B1939" s="20">
        <v>43917</v>
      </c>
      <c r="C1939" s="10" t="s">
        <v>45</v>
      </c>
      <c r="D1939" s="11">
        <v>24688</v>
      </c>
    </row>
    <row r="1940" spans="1:4" x14ac:dyDescent="0.25">
      <c r="A1940" s="14" t="s">
        <v>574</v>
      </c>
      <c r="B1940" s="22" t="s">
        <v>3769</v>
      </c>
      <c r="C1940" s="14" t="s">
        <v>45</v>
      </c>
      <c r="D1940" s="15">
        <v>367144.02</v>
      </c>
    </row>
    <row r="1941" spans="1:4" x14ac:dyDescent="0.25">
      <c r="A1941" s="14" t="s">
        <v>574</v>
      </c>
      <c r="B1941" s="22" t="s">
        <v>3795</v>
      </c>
      <c r="C1941" s="14" t="s">
        <v>45</v>
      </c>
      <c r="D1941" s="15">
        <v>75935</v>
      </c>
    </row>
    <row r="1942" spans="1:4" x14ac:dyDescent="0.25">
      <c r="A1942" s="2" t="s">
        <v>574</v>
      </c>
      <c r="B1942" s="21">
        <v>44196</v>
      </c>
      <c r="C1942" s="2" t="s">
        <v>2688</v>
      </c>
      <c r="D1942" s="4">
        <v>38410</v>
      </c>
    </row>
    <row r="1943" spans="1:4" x14ac:dyDescent="0.25">
      <c r="A1943" s="10" t="s">
        <v>575</v>
      </c>
      <c r="B1943" s="20">
        <v>43875</v>
      </c>
      <c r="C1943" s="10" t="s">
        <v>576</v>
      </c>
      <c r="D1943" s="11">
        <v>213440</v>
      </c>
    </row>
    <row r="1944" spans="1:4" x14ac:dyDescent="0.25">
      <c r="A1944" s="10" t="s">
        <v>575</v>
      </c>
      <c r="B1944" s="20">
        <v>43902</v>
      </c>
      <c r="C1944" s="10" t="s">
        <v>194</v>
      </c>
      <c r="D1944" s="11">
        <v>85376</v>
      </c>
    </row>
    <row r="1945" spans="1:4" x14ac:dyDescent="0.25">
      <c r="A1945" s="10" t="s">
        <v>575</v>
      </c>
      <c r="B1945" s="20">
        <v>43903</v>
      </c>
      <c r="C1945" s="10" t="s">
        <v>194</v>
      </c>
      <c r="D1945" s="11">
        <v>85376</v>
      </c>
    </row>
    <row r="1946" spans="1:4" x14ac:dyDescent="0.25">
      <c r="A1946" s="2" t="s">
        <v>575</v>
      </c>
      <c r="B1946" s="21">
        <v>43937</v>
      </c>
      <c r="C1946" s="2" t="s">
        <v>194</v>
      </c>
      <c r="D1946" s="4">
        <v>85376</v>
      </c>
    </row>
    <row r="1947" spans="1:4" x14ac:dyDescent="0.25">
      <c r="A1947" s="2" t="s">
        <v>575</v>
      </c>
      <c r="B1947" s="21">
        <v>43980</v>
      </c>
      <c r="C1947" s="2" t="s">
        <v>194</v>
      </c>
      <c r="D1947" s="4">
        <v>85376</v>
      </c>
    </row>
    <row r="1948" spans="1:4" x14ac:dyDescent="0.25">
      <c r="A1948" s="2" t="s">
        <v>575</v>
      </c>
      <c r="B1948" s="21">
        <v>44000</v>
      </c>
      <c r="C1948" s="2" t="s">
        <v>194</v>
      </c>
      <c r="D1948" s="4">
        <v>85376</v>
      </c>
    </row>
    <row r="1949" spans="1:4" x14ac:dyDescent="0.25">
      <c r="A1949" s="14" t="s">
        <v>575</v>
      </c>
      <c r="B1949" s="22" t="s">
        <v>3765</v>
      </c>
      <c r="C1949" s="14" t="s">
        <v>194</v>
      </c>
      <c r="D1949" s="15">
        <v>85376</v>
      </c>
    </row>
    <row r="1950" spans="1:4" x14ac:dyDescent="0.25">
      <c r="A1950" s="14" t="s">
        <v>575</v>
      </c>
      <c r="B1950" s="22" t="s">
        <v>3795</v>
      </c>
      <c r="C1950" s="14" t="s">
        <v>194</v>
      </c>
      <c r="D1950" s="15">
        <v>85376</v>
      </c>
    </row>
    <row r="1951" spans="1:4" x14ac:dyDescent="0.25">
      <c r="A1951" s="2" t="s">
        <v>575</v>
      </c>
      <c r="B1951" s="21">
        <v>44132</v>
      </c>
      <c r="C1951" s="2" t="s">
        <v>194</v>
      </c>
      <c r="D1951" s="4">
        <v>85376</v>
      </c>
    </row>
    <row r="1952" spans="1:4" x14ac:dyDescent="0.25">
      <c r="A1952" s="2" t="s">
        <v>575</v>
      </c>
      <c r="B1952" s="21">
        <v>44147</v>
      </c>
      <c r="C1952" s="2" t="s">
        <v>194</v>
      </c>
      <c r="D1952" s="4">
        <v>85376</v>
      </c>
    </row>
    <row r="1953" spans="1:4" x14ac:dyDescent="0.25">
      <c r="A1953" s="2" t="s">
        <v>575</v>
      </c>
      <c r="B1953" s="21">
        <v>44188</v>
      </c>
      <c r="C1953" s="2" t="s">
        <v>194</v>
      </c>
      <c r="D1953" s="4">
        <v>85376</v>
      </c>
    </row>
    <row r="1954" spans="1:4" x14ac:dyDescent="0.25">
      <c r="A1954" s="10" t="s">
        <v>577</v>
      </c>
      <c r="B1954" s="20">
        <v>43845</v>
      </c>
      <c r="C1954" s="10" t="s">
        <v>282</v>
      </c>
      <c r="D1954" s="11">
        <v>3948.77</v>
      </c>
    </row>
    <row r="1955" spans="1:4" x14ac:dyDescent="0.25">
      <c r="A1955" s="10" t="s">
        <v>577</v>
      </c>
      <c r="B1955" s="20">
        <v>43874</v>
      </c>
      <c r="C1955" s="10" t="s">
        <v>296</v>
      </c>
      <c r="D1955" s="11">
        <v>4000</v>
      </c>
    </row>
    <row r="1956" spans="1:4" x14ac:dyDescent="0.25">
      <c r="A1956" s="10" t="s">
        <v>577</v>
      </c>
      <c r="B1956" s="20">
        <v>43875</v>
      </c>
      <c r="C1956" s="10" t="s">
        <v>282</v>
      </c>
      <c r="D1956" s="11">
        <v>4000</v>
      </c>
    </row>
    <row r="1957" spans="1:4" x14ac:dyDescent="0.25">
      <c r="A1957" s="10" t="s">
        <v>577</v>
      </c>
      <c r="B1957" s="20">
        <v>43894</v>
      </c>
      <c r="C1957" s="10" t="s">
        <v>296</v>
      </c>
      <c r="D1957" s="11">
        <v>8000</v>
      </c>
    </row>
    <row r="1958" spans="1:4" x14ac:dyDescent="0.25">
      <c r="A1958" s="2" t="s">
        <v>577</v>
      </c>
      <c r="B1958" s="21">
        <v>43942</v>
      </c>
      <c r="C1958" s="2" t="s">
        <v>247</v>
      </c>
      <c r="D1958" s="4">
        <v>8000</v>
      </c>
    </row>
    <row r="1959" spans="1:4" x14ac:dyDescent="0.25">
      <c r="A1959" s="2" t="s">
        <v>577</v>
      </c>
      <c r="B1959" s="21">
        <v>43972</v>
      </c>
      <c r="C1959" s="2" t="s">
        <v>296</v>
      </c>
      <c r="D1959" s="4">
        <v>8000</v>
      </c>
    </row>
    <row r="1960" spans="1:4" x14ac:dyDescent="0.25">
      <c r="A1960" s="2" t="s">
        <v>577</v>
      </c>
      <c r="B1960" s="21">
        <v>44005</v>
      </c>
      <c r="C1960" s="2" t="s">
        <v>2611</v>
      </c>
      <c r="D1960" s="4">
        <v>7700</v>
      </c>
    </row>
    <row r="1961" spans="1:4" x14ac:dyDescent="0.25">
      <c r="A1961" s="14" t="s">
        <v>577</v>
      </c>
      <c r="B1961" s="22" t="s">
        <v>3805</v>
      </c>
      <c r="C1961" s="14" t="s">
        <v>296</v>
      </c>
      <c r="D1961" s="15">
        <v>7999.07</v>
      </c>
    </row>
    <row r="1962" spans="1:4" x14ac:dyDescent="0.25">
      <c r="A1962" s="14" t="s">
        <v>577</v>
      </c>
      <c r="B1962" s="22" t="s">
        <v>3865</v>
      </c>
      <c r="C1962" s="14" t="s">
        <v>296</v>
      </c>
      <c r="D1962" s="15">
        <v>8000</v>
      </c>
    </row>
    <row r="1963" spans="1:4" x14ac:dyDescent="0.25">
      <c r="A1963" s="14" t="s">
        <v>577</v>
      </c>
      <c r="B1963" s="22" t="s">
        <v>3745</v>
      </c>
      <c r="C1963" s="14" t="s">
        <v>296</v>
      </c>
      <c r="D1963" s="15">
        <v>7876.34</v>
      </c>
    </row>
    <row r="1964" spans="1:4" x14ac:dyDescent="0.25">
      <c r="A1964" s="2" t="s">
        <v>577</v>
      </c>
      <c r="B1964" s="21">
        <v>44118</v>
      </c>
      <c r="C1964" s="2" t="s">
        <v>247</v>
      </c>
      <c r="D1964" s="4">
        <v>7982.69</v>
      </c>
    </row>
    <row r="1965" spans="1:4" x14ac:dyDescent="0.25">
      <c r="A1965" s="2" t="s">
        <v>577</v>
      </c>
      <c r="B1965" s="21">
        <v>44148</v>
      </c>
      <c r="C1965" s="2" t="s">
        <v>296</v>
      </c>
      <c r="D1965" s="4">
        <v>7993.78</v>
      </c>
    </row>
    <row r="1966" spans="1:4" x14ac:dyDescent="0.25">
      <c r="A1966" s="2" t="s">
        <v>577</v>
      </c>
      <c r="B1966" s="21">
        <v>44183</v>
      </c>
      <c r="C1966" s="2" t="s">
        <v>296</v>
      </c>
      <c r="D1966" s="4">
        <v>7977.73</v>
      </c>
    </row>
    <row r="1967" spans="1:4" x14ac:dyDescent="0.25">
      <c r="A1967" s="10" t="s">
        <v>578</v>
      </c>
      <c r="B1967" s="20">
        <v>43880</v>
      </c>
      <c r="C1967" s="10" t="s">
        <v>23</v>
      </c>
      <c r="D1967" s="11">
        <v>1400</v>
      </c>
    </row>
    <row r="1968" spans="1:4" x14ac:dyDescent="0.25">
      <c r="A1968" s="10" t="s">
        <v>579</v>
      </c>
      <c r="B1968" s="20">
        <v>43920</v>
      </c>
      <c r="C1968" s="10" t="s">
        <v>155</v>
      </c>
      <c r="D1968" s="11">
        <v>93744.77</v>
      </c>
    </row>
    <row r="1969" spans="1:4" x14ac:dyDescent="0.25">
      <c r="A1969" s="2" t="s">
        <v>579</v>
      </c>
      <c r="B1969" s="21">
        <v>43922</v>
      </c>
      <c r="C1969" s="16" t="s">
        <v>155</v>
      </c>
      <c r="D1969" s="4">
        <v>451006.76</v>
      </c>
    </row>
    <row r="1970" spans="1:4" x14ac:dyDescent="0.25">
      <c r="A1970" s="2" t="s">
        <v>579</v>
      </c>
      <c r="B1970" s="21">
        <v>43935</v>
      </c>
      <c r="C1970" s="16" t="s">
        <v>155</v>
      </c>
      <c r="D1970" s="4">
        <v>450781.3</v>
      </c>
    </row>
    <row r="1971" spans="1:4" x14ac:dyDescent="0.25">
      <c r="A1971" s="2" t="s">
        <v>579</v>
      </c>
      <c r="B1971" s="21">
        <v>43935</v>
      </c>
      <c r="C1971" s="16" t="s">
        <v>155</v>
      </c>
      <c r="D1971" s="4">
        <v>96979.98</v>
      </c>
    </row>
    <row r="1972" spans="1:4" x14ac:dyDescent="0.25">
      <c r="A1972" s="2" t="s">
        <v>579</v>
      </c>
      <c r="B1972" s="21">
        <v>43951</v>
      </c>
      <c r="C1972" s="16" t="s">
        <v>155</v>
      </c>
      <c r="D1972" s="4">
        <v>459526.03</v>
      </c>
    </row>
    <row r="1973" spans="1:4" x14ac:dyDescent="0.25">
      <c r="A1973" s="2" t="s">
        <v>579</v>
      </c>
      <c r="B1973" s="21">
        <v>43951</v>
      </c>
      <c r="C1973" s="16" t="s">
        <v>155</v>
      </c>
      <c r="D1973" s="4">
        <v>96656.29</v>
      </c>
    </row>
    <row r="1974" spans="1:4" x14ac:dyDescent="0.25">
      <c r="A1974" s="14" t="s">
        <v>579</v>
      </c>
      <c r="B1974" s="22" t="s">
        <v>3745</v>
      </c>
      <c r="C1974" s="14" t="s">
        <v>155</v>
      </c>
      <c r="D1974" s="15">
        <v>460783.87</v>
      </c>
    </row>
    <row r="1975" spans="1:4" x14ac:dyDescent="0.25">
      <c r="A1975" s="14" t="s">
        <v>579</v>
      </c>
      <c r="B1975" s="22" t="s">
        <v>3840</v>
      </c>
      <c r="C1975" s="14" t="s">
        <v>155</v>
      </c>
      <c r="D1975" s="15">
        <v>99057.59</v>
      </c>
    </row>
    <row r="1976" spans="1:4" x14ac:dyDescent="0.25">
      <c r="A1976" s="2" t="s">
        <v>579</v>
      </c>
      <c r="B1976" s="21">
        <v>44139</v>
      </c>
      <c r="C1976" s="16" t="s">
        <v>155</v>
      </c>
      <c r="D1976" s="4">
        <v>131626.32</v>
      </c>
    </row>
    <row r="1977" spans="1:4" x14ac:dyDescent="0.25">
      <c r="A1977" s="2" t="s">
        <v>579</v>
      </c>
      <c r="B1977" s="21">
        <v>44179</v>
      </c>
      <c r="C1977" s="16" t="s">
        <v>155</v>
      </c>
      <c r="D1977" s="4">
        <v>143184.13</v>
      </c>
    </row>
    <row r="1978" spans="1:4" x14ac:dyDescent="0.25">
      <c r="A1978" s="2" t="s">
        <v>579</v>
      </c>
      <c r="B1978" s="21">
        <v>44179</v>
      </c>
      <c r="C1978" s="16" t="s">
        <v>155</v>
      </c>
      <c r="D1978" s="4">
        <v>134213.26</v>
      </c>
    </row>
    <row r="1979" spans="1:4" x14ac:dyDescent="0.25">
      <c r="A1979" s="2" t="s">
        <v>579</v>
      </c>
      <c r="B1979" s="21">
        <v>44181</v>
      </c>
      <c r="C1979" s="16" t="s">
        <v>155</v>
      </c>
      <c r="D1979" s="4">
        <v>461096.87</v>
      </c>
    </row>
    <row r="1980" spans="1:4" x14ac:dyDescent="0.25">
      <c r="A1980" s="2" t="s">
        <v>579</v>
      </c>
      <c r="B1980" s="21">
        <v>44181</v>
      </c>
      <c r="C1980" s="16" t="s">
        <v>155</v>
      </c>
      <c r="D1980" s="4">
        <v>458882.08</v>
      </c>
    </row>
    <row r="1981" spans="1:4" x14ac:dyDescent="0.25">
      <c r="A1981" s="2" t="s">
        <v>579</v>
      </c>
      <c r="B1981" s="21">
        <v>44195</v>
      </c>
      <c r="C1981" s="16" t="s">
        <v>155</v>
      </c>
      <c r="D1981" s="4">
        <v>150589</v>
      </c>
    </row>
    <row r="1982" spans="1:4" x14ac:dyDescent="0.25">
      <c r="A1982" s="2" t="s">
        <v>579</v>
      </c>
      <c r="B1982" s="21">
        <v>44196</v>
      </c>
      <c r="C1982" s="16" t="s">
        <v>155</v>
      </c>
      <c r="D1982" s="4">
        <v>479943.03</v>
      </c>
    </row>
    <row r="1983" spans="1:4" x14ac:dyDescent="0.25">
      <c r="A1983" s="2" t="s">
        <v>579</v>
      </c>
      <c r="B1983" s="21">
        <v>44196</v>
      </c>
      <c r="C1983" s="16" t="s">
        <v>155</v>
      </c>
      <c r="D1983" s="4">
        <v>480685.18</v>
      </c>
    </row>
    <row r="1984" spans="1:4" x14ac:dyDescent="0.25">
      <c r="A1984" s="2" t="s">
        <v>579</v>
      </c>
      <c r="B1984" s="21">
        <v>44196</v>
      </c>
      <c r="C1984" s="16" t="s">
        <v>155</v>
      </c>
      <c r="D1984" s="4">
        <v>487004.41</v>
      </c>
    </row>
    <row r="1985" spans="1:4" x14ac:dyDescent="0.25">
      <c r="A1985" s="2" t="s">
        <v>579</v>
      </c>
      <c r="B1985" s="21">
        <v>44196</v>
      </c>
      <c r="C1985" s="16" t="s">
        <v>155</v>
      </c>
      <c r="D1985" s="4">
        <v>490513.14</v>
      </c>
    </row>
    <row r="1986" spans="1:4" x14ac:dyDescent="0.25">
      <c r="A1986" s="2" t="s">
        <v>579</v>
      </c>
      <c r="B1986" s="21">
        <v>44196</v>
      </c>
      <c r="C1986" s="16" t="s">
        <v>155</v>
      </c>
      <c r="D1986" s="4">
        <v>490217.17</v>
      </c>
    </row>
    <row r="1987" spans="1:4" x14ac:dyDescent="0.25">
      <c r="A1987" s="10" t="s">
        <v>580</v>
      </c>
      <c r="B1987" s="20">
        <v>43875</v>
      </c>
      <c r="C1987" s="10" t="s">
        <v>155</v>
      </c>
      <c r="D1987" s="11">
        <v>111142.55</v>
      </c>
    </row>
    <row r="1988" spans="1:4" x14ac:dyDescent="0.25">
      <c r="A1988" s="14" t="s">
        <v>580</v>
      </c>
      <c r="B1988" s="22" t="s">
        <v>3812</v>
      </c>
      <c r="C1988" s="14" t="s">
        <v>155</v>
      </c>
      <c r="D1988" s="15">
        <v>113691.01</v>
      </c>
    </row>
    <row r="1989" spans="1:4" x14ac:dyDescent="0.25">
      <c r="A1989" s="14" t="s">
        <v>580</v>
      </c>
      <c r="B1989" s="22" t="s">
        <v>3814</v>
      </c>
      <c r="C1989" s="14" t="s">
        <v>155</v>
      </c>
      <c r="D1989" s="15">
        <v>457660.41</v>
      </c>
    </row>
    <row r="1990" spans="1:4" x14ac:dyDescent="0.25">
      <c r="A1990" s="14" t="s">
        <v>580</v>
      </c>
      <c r="B1990" s="22" t="s">
        <v>3806</v>
      </c>
      <c r="C1990" s="14" t="s">
        <v>155</v>
      </c>
      <c r="D1990" s="15">
        <v>110608.02</v>
      </c>
    </row>
    <row r="1991" spans="1:4" x14ac:dyDescent="0.25">
      <c r="A1991" s="2" t="s">
        <v>580</v>
      </c>
      <c r="B1991" s="21">
        <v>44124</v>
      </c>
      <c r="C1991" s="16" t="s">
        <v>155</v>
      </c>
      <c r="D1991" s="4">
        <v>130013.19</v>
      </c>
    </row>
    <row r="1992" spans="1:4" x14ac:dyDescent="0.25">
      <c r="A1992" s="10" t="s">
        <v>581</v>
      </c>
      <c r="B1992" s="20">
        <v>43861</v>
      </c>
      <c r="C1992" s="10" t="s">
        <v>155</v>
      </c>
      <c r="D1992" s="11">
        <v>414324.99</v>
      </c>
    </row>
    <row r="1993" spans="1:4" x14ac:dyDescent="0.25">
      <c r="A1993" s="10" t="s">
        <v>581</v>
      </c>
      <c r="B1993" s="20">
        <v>43861</v>
      </c>
      <c r="C1993" s="10" t="s">
        <v>155</v>
      </c>
      <c r="D1993" s="11">
        <v>113022.33</v>
      </c>
    </row>
    <row r="1994" spans="1:4" x14ac:dyDescent="0.25">
      <c r="A1994" s="10" t="s">
        <v>581</v>
      </c>
      <c r="B1994" s="20">
        <v>43875</v>
      </c>
      <c r="C1994" s="10" t="s">
        <v>155</v>
      </c>
      <c r="D1994" s="11">
        <v>415152.53</v>
      </c>
    </row>
    <row r="1995" spans="1:4" x14ac:dyDescent="0.25">
      <c r="A1995" s="10" t="s">
        <v>581</v>
      </c>
      <c r="B1995" s="20">
        <v>43892</v>
      </c>
      <c r="C1995" s="10" t="s">
        <v>155</v>
      </c>
      <c r="D1995" s="11">
        <v>420391.7</v>
      </c>
    </row>
    <row r="1996" spans="1:4" x14ac:dyDescent="0.25">
      <c r="A1996" s="10" t="s">
        <v>581</v>
      </c>
      <c r="B1996" s="20">
        <v>43903</v>
      </c>
      <c r="C1996" s="10" t="s">
        <v>155</v>
      </c>
      <c r="D1996" s="11">
        <v>102087.57</v>
      </c>
    </row>
    <row r="1997" spans="1:4" x14ac:dyDescent="0.25">
      <c r="A1997" s="2" t="s">
        <v>581</v>
      </c>
      <c r="B1997" s="21">
        <v>43965</v>
      </c>
      <c r="C1997" s="16" t="s">
        <v>155</v>
      </c>
      <c r="D1997" s="4">
        <v>462365.3</v>
      </c>
    </row>
    <row r="1998" spans="1:4" x14ac:dyDescent="0.25">
      <c r="A1998" s="2" t="s">
        <v>581</v>
      </c>
      <c r="B1998" s="21">
        <v>43965</v>
      </c>
      <c r="C1998" s="16" t="s">
        <v>155</v>
      </c>
      <c r="D1998" s="4">
        <v>96362.14</v>
      </c>
    </row>
    <row r="1999" spans="1:4" x14ac:dyDescent="0.25">
      <c r="A1999" s="2" t="s">
        <v>581</v>
      </c>
      <c r="B1999" s="21">
        <v>43980</v>
      </c>
      <c r="C1999" s="16" t="s">
        <v>155</v>
      </c>
      <c r="D1999" s="4">
        <v>463117.21</v>
      </c>
    </row>
    <row r="2000" spans="1:4" x14ac:dyDescent="0.25">
      <c r="A2000" s="2" t="s">
        <v>581</v>
      </c>
      <c r="B2000" s="21">
        <v>43980</v>
      </c>
      <c r="C2000" s="16" t="s">
        <v>155</v>
      </c>
      <c r="D2000" s="4">
        <v>90476.04</v>
      </c>
    </row>
    <row r="2001" spans="1:4" x14ac:dyDescent="0.25">
      <c r="A2001" s="2" t="s">
        <v>581</v>
      </c>
      <c r="B2001" s="21">
        <v>44012</v>
      </c>
      <c r="C2001" s="16" t="s">
        <v>155</v>
      </c>
      <c r="D2001" s="4">
        <v>93352.62</v>
      </c>
    </row>
    <row r="2002" spans="1:4" x14ac:dyDescent="0.25">
      <c r="A2002" s="2" t="s">
        <v>581</v>
      </c>
      <c r="B2002" s="21">
        <v>44012</v>
      </c>
      <c r="C2002" s="16" t="s">
        <v>155</v>
      </c>
      <c r="D2002" s="4">
        <v>82220.06</v>
      </c>
    </row>
    <row r="2003" spans="1:4" x14ac:dyDescent="0.25">
      <c r="A2003" s="14" t="s">
        <v>581</v>
      </c>
      <c r="B2003" s="22" t="s">
        <v>3805</v>
      </c>
      <c r="C2003" s="14" t="s">
        <v>155</v>
      </c>
      <c r="D2003" s="15">
        <v>117329.78</v>
      </c>
    </row>
    <row r="2004" spans="1:4" x14ac:dyDescent="0.25">
      <c r="A2004" s="14" t="s">
        <v>581</v>
      </c>
      <c r="B2004" s="22" t="s">
        <v>3748</v>
      </c>
      <c r="C2004" s="14" t="s">
        <v>155</v>
      </c>
      <c r="D2004" s="15">
        <v>102619.23</v>
      </c>
    </row>
    <row r="2005" spans="1:4" x14ac:dyDescent="0.25">
      <c r="A2005" s="14" t="s">
        <v>581</v>
      </c>
      <c r="B2005" s="22" t="s">
        <v>3748</v>
      </c>
      <c r="C2005" s="14" t="s">
        <v>155</v>
      </c>
      <c r="D2005" s="15">
        <v>460853.72</v>
      </c>
    </row>
    <row r="2006" spans="1:4" x14ac:dyDescent="0.25">
      <c r="A2006" s="14" t="s">
        <v>581</v>
      </c>
      <c r="B2006" s="22" t="s">
        <v>3748</v>
      </c>
      <c r="C2006" s="14" t="s">
        <v>155</v>
      </c>
      <c r="D2006" s="15">
        <v>458802.49</v>
      </c>
    </row>
    <row r="2007" spans="1:4" x14ac:dyDescent="0.25">
      <c r="A2007" s="14" t="s">
        <v>581</v>
      </c>
      <c r="B2007" s="22" t="s">
        <v>3814</v>
      </c>
      <c r="C2007" s="14" t="s">
        <v>155</v>
      </c>
      <c r="D2007" s="15">
        <v>456270.45</v>
      </c>
    </row>
    <row r="2008" spans="1:4" x14ac:dyDescent="0.25">
      <c r="A2008" s="14" t="s">
        <v>581</v>
      </c>
      <c r="B2008" s="22" t="s">
        <v>3814</v>
      </c>
      <c r="C2008" s="14" t="s">
        <v>155</v>
      </c>
      <c r="D2008" s="15">
        <v>461053.36</v>
      </c>
    </row>
    <row r="2009" spans="1:4" x14ac:dyDescent="0.25">
      <c r="A2009" s="14" t="s">
        <v>581</v>
      </c>
      <c r="B2009" s="22" t="s">
        <v>3794</v>
      </c>
      <c r="C2009" s="14" t="s">
        <v>4008</v>
      </c>
      <c r="D2009" s="15">
        <v>121701.2</v>
      </c>
    </row>
    <row r="2010" spans="1:4" x14ac:dyDescent="0.25">
      <c r="A2010" s="2" t="s">
        <v>581</v>
      </c>
      <c r="B2010" s="21">
        <v>44109</v>
      </c>
      <c r="C2010" s="16" t="s">
        <v>155</v>
      </c>
      <c r="D2010" s="4">
        <v>125027.53</v>
      </c>
    </row>
    <row r="2011" spans="1:4" x14ac:dyDescent="0.25">
      <c r="A2011" s="2" t="s">
        <v>581</v>
      </c>
      <c r="B2011" s="21">
        <v>44139</v>
      </c>
      <c r="C2011" s="16" t="s">
        <v>155</v>
      </c>
      <c r="D2011" s="4">
        <v>462049.98</v>
      </c>
    </row>
    <row r="2012" spans="1:4" x14ac:dyDescent="0.25">
      <c r="A2012" s="2" t="s">
        <v>581</v>
      </c>
      <c r="B2012" s="21">
        <v>44182</v>
      </c>
      <c r="C2012" s="16" t="s">
        <v>155</v>
      </c>
      <c r="D2012" s="4">
        <v>468250.48</v>
      </c>
    </row>
    <row r="2013" spans="1:4" x14ac:dyDescent="0.25">
      <c r="A2013" s="2" t="s">
        <v>581</v>
      </c>
      <c r="B2013" s="21">
        <v>44183</v>
      </c>
      <c r="C2013" s="16" t="s">
        <v>155</v>
      </c>
      <c r="D2013" s="4">
        <v>146920.79999999999</v>
      </c>
    </row>
    <row r="2014" spans="1:4" x14ac:dyDescent="0.25">
      <c r="A2014" s="10" t="s">
        <v>582</v>
      </c>
      <c r="B2014" s="20">
        <v>43903</v>
      </c>
      <c r="C2014" s="10" t="s">
        <v>155</v>
      </c>
      <c r="D2014" s="11">
        <v>434547.78</v>
      </c>
    </row>
    <row r="2015" spans="1:4" x14ac:dyDescent="0.25">
      <c r="A2015" s="10" t="s">
        <v>583</v>
      </c>
      <c r="B2015" s="20">
        <v>43892</v>
      </c>
      <c r="C2015" s="10" t="s">
        <v>155</v>
      </c>
      <c r="D2015" s="11">
        <v>108300.64</v>
      </c>
    </row>
    <row r="2016" spans="1:4" x14ac:dyDescent="0.25">
      <c r="A2016" s="2" t="s">
        <v>2612</v>
      </c>
      <c r="B2016" s="21">
        <v>44008</v>
      </c>
      <c r="C2016" s="16" t="s">
        <v>872</v>
      </c>
      <c r="D2016" s="4">
        <v>4746.18</v>
      </c>
    </row>
    <row r="2017" spans="1:4" x14ac:dyDescent="0.25">
      <c r="A2017" s="10" t="s">
        <v>584</v>
      </c>
      <c r="B2017" s="20">
        <v>43907</v>
      </c>
      <c r="C2017" s="10" t="s">
        <v>585</v>
      </c>
      <c r="D2017" s="11">
        <v>1400</v>
      </c>
    </row>
    <row r="2018" spans="1:4" x14ac:dyDescent="0.25">
      <c r="A2018" s="10" t="s">
        <v>2613</v>
      </c>
      <c r="B2018" s="20">
        <v>43922</v>
      </c>
      <c r="C2018" s="10" t="s">
        <v>2614</v>
      </c>
      <c r="D2018" s="11">
        <v>1400</v>
      </c>
    </row>
    <row r="2019" spans="1:4" x14ac:dyDescent="0.25">
      <c r="A2019" s="10" t="s">
        <v>586</v>
      </c>
      <c r="B2019" s="20">
        <v>43907</v>
      </c>
      <c r="C2019" s="10" t="s">
        <v>587</v>
      </c>
      <c r="D2019" s="11">
        <v>1400</v>
      </c>
    </row>
    <row r="2020" spans="1:4" x14ac:dyDescent="0.25">
      <c r="A2020" s="10" t="s">
        <v>588</v>
      </c>
      <c r="B2020" s="20">
        <v>43895</v>
      </c>
      <c r="C2020" s="10" t="s">
        <v>589</v>
      </c>
      <c r="D2020" s="11">
        <v>6799</v>
      </c>
    </row>
    <row r="2021" spans="1:4" x14ac:dyDescent="0.25">
      <c r="A2021" s="14" t="s">
        <v>588</v>
      </c>
      <c r="B2021" s="22" t="s">
        <v>3774</v>
      </c>
      <c r="C2021" s="14" t="s">
        <v>499</v>
      </c>
      <c r="D2021" s="15">
        <v>1779</v>
      </c>
    </row>
    <row r="2022" spans="1:4" x14ac:dyDescent="0.25">
      <c r="A2022" s="10" t="s">
        <v>2615</v>
      </c>
      <c r="B2022" s="20">
        <v>43922</v>
      </c>
      <c r="C2022" s="10" t="s">
        <v>75</v>
      </c>
      <c r="D2022" s="11">
        <v>1400</v>
      </c>
    </row>
    <row r="2023" spans="1:4" x14ac:dyDescent="0.25">
      <c r="A2023" s="10" t="s">
        <v>590</v>
      </c>
      <c r="B2023" s="20">
        <v>43907</v>
      </c>
      <c r="C2023" s="10" t="s">
        <v>591</v>
      </c>
      <c r="D2023" s="11">
        <v>1400</v>
      </c>
    </row>
    <row r="2024" spans="1:4" x14ac:dyDescent="0.25">
      <c r="A2024" s="10" t="s">
        <v>592</v>
      </c>
      <c r="B2024" s="20">
        <v>43880</v>
      </c>
      <c r="C2024" s="10" t="s">
        <v>593</v>
      </c>
      <c r="D2024" s="11">
        <v>1400</v>
      </c>
    </row>
    <row r="2025" spans="1:4" x14ac:dyDescent="0.25">
      <c r="A2025" s="10" t="s">
        <v>2616</v>
      </c>
      <c r="B2025" s="20">
        <v>43922</v>
      </c>
      <c r="C2025" s="10" t="s">
        <v>2617</v>
      </c>
      <c r="D2025" s="11">
        <v>1400</v>
      </c>
    </row>
    <row r="2026" spans="1:4" x14ac:dyDescent="0.25">
      <c r="A2026" s="10" t="s">
        <v>594</v>
      </c>
      <c r="B2026" s="20">
        <v>43902</v>
      </c>
      <c r="C2026" s="10" t="s">
        <v>21</v>
      </c>
      <c r="D2026" s="11">
        <v>11600</v>
      </c>
    </row>
    <row r="2027" spans="1:4" x14ac:dyDescent="0.25">
      <c r="A2027" s="2" t="s">
        <v>594</v>
      </c>
      <c r="B2027" s="21">
        <v>43928</v>
      </c>
      <c r="C2027" s="2" t="s">
        <v>21</v>
      </c>
      <c r="D2027" s="4">
        <v>11600</v>
      </c>
    </row>
    <row r="2028" spans="1:4" x14ac:dyDescent="0.25">
      <c r="A2028" s="2" t="s">
        <v>594</v>
      </c>
      <c r="B2028" s="21">
        <v>43956</v>
      </c>
      <c r="C2028" s="2" t="s">
        <v>21</v>
      </c>
      <c r="D2028" s="4">
        <v>11600</v>
      </c>
    </row>
    <row r="2029" spans="1:4" x14ac:dyDescent="0.25">
      <c r="A2029" s="2" t="s">
        <v>594</v>
      </c>
      <c r="B2029" s="21">
        <v>43990</v>
      </c>
      <c r="C2029" s="2" t="s">
        <v>21</v>
      </c>
      <c r="D2029" s="4">
        <v>11600</v>
      </c>
    </row>
    <row r="2030" spans="1:4" x14ac:dyDescent="0.25">
      <c r="A2030" s="14" t="s">
        <v>594</v>
      </c>
      <c r="B2030" s="22" t="s">
        <v>3783</v>
      </c>
      <c r="C2030" s="14" t="s">
        <v>21</v>
      </c>
      <c r="D2030" s="15">
        <v>11600</v>
      </c>
    </row>
    <row r="2031" spans="1:4" x14ac:dyDescent="0.25">
      <c r="A2031" s="14" t="s">
        <v>594</v>
      </c>
      <c r="B2031" s="22" t="s">
        <v>3778</v>
      </c>
      <c r="C2031" s="14" t="s">
        <v>21</v>
      </c>
      <c r="D2031" s="15">
        <v>23200</v>
      </c>
    </row>
    <row r="2032" spans="1:4" x14ac:dyDescent="0.25">
      <c r="A2032" s="2" t="s">
        <v>594</v>
      </c>
      <c r="B2032" s="21">
        <v>44124</v>
      </c>
      <c r="C2032" s="2" t="s">
        <v>21</v>
      </c>
      <c r="D2032" s="4">
        <v>11600</v>
      </c>
    </row>
    <row r="2033" spans="1:4" x14ac:dyDescent="0.25">
      <c r="A2033" s="2" t="s">
        <v>594</v>
      </c>
      <c r="B2033" s="21">
        <v>44148</v>
      </c>
      <c r="C2033" s="2" t="s">
        <v>21</v>
      </c>
      <c r="D2033" s="4">
        <v>11600</v>
      </c>
    </row>
    <row r="2034" spans="1:4" x14ac:dyDescent="0.25">
      <c r="A2034" s="2" t="s">
        <v>594</v>
      </c>
      <c r="B2034" s="21">
        <v>44167</v>
      </c>
      <c r="C2034" s="2" t="s">
        <v>21</v>
      </c>
      <c r="D2034" s="4">
        <v>11600</v>
      </c>
    </row>
    <row r="2035" spans="1:4" x14ac:dyDescent="0.25">
      <c r="A2035" s="10" t="s">
        <v>595</v>
      </c>
      <c r="B2035" s="20">
        <v>43896</v>
      </c>
      <c r="C2035" s="10" t="s">
        <v>596</v>
      </c>
      <c r="D2035" s="11">
        <v>20722.13</v>
      </c>
    </row>
    <row r="2036" spans="1:4" x14ac:dyDescent="0.25">
      <c r="A2036" s="14" t="s">
        <v>595</v>
      </c>
      <c r="B2036" s="22" t="s">
        <v>3794</v>
      </c>
      <c r="C2036" s="14" t="s">
        <v>1803</v>
      </c>
      <c r="D2036" s="15">
        <v>21184.09</v>
      </c>
    </row>
    <row r="2037" spans="1:4" x14ac:dyDescent="0.25">
      <c r="A2037" s="10" t="s">
        <v>597</v>
      </c>
      <c r="B2037" s="20">
        <v>43907</v>
      </c>
      <c r="C2037" s="10" t="s">
        <v>598</v>
      </c>
      <c r="D2037" s="11">
        <v>1400</v>
      </c>
    </row>
    <row r="2038" spans="1:4" x14ac:dyDescent="0.25">
      <c r="A2038" s="2" t="s">
        <v>4696</v>
      </c>
      <c r="B2038" s="21">
        <v>44132</v>
      </c>
      <c r="C2038" s="2" t="s">
        <v>4697</v>
      </c>
      <c r="D2038" s="4">
        <v>2000</v>
      </c>
    </row>
    <row r="2039" spans="1:4" x14ac:dyDescent="0.25">
      <c r="A2039" s="2" t="s">
        <v>4696</v>
      </c>
      <c r="B2039" s="21">
        <v>44165</v>
      </c>
      <c r="C2039" s="2" t="s">
        <v>5033</v>
      </c>
      <c r="D2039" s="4">
        <v>2000</v>
      </c>
    </row>
    <row r="2040" spans="1:4" x14ac:dyDescent="0.25">
      <c r="A2040" s="2" t="s">
        <v>4696</v>
      </c>
      <c r="B2040" s="21">
        <v>44196</v>
      </c>
      <c r="C2040" s="2" t="s">
        <v>5337</v>
      </c>
      <c r="D2040" s="4">
        <v>2000</v>
      </c>
    </row>
    <row r="2041" spans="1:4" x14ac:dyDescent="0.25">
      <c r="A2041" s="2" t="s">
        <v>2618</v>
      </c>
      <c r="B2041" s="21">
        <v>43951</v>
      </c>
      <c r="C2041" s="2" t="s">
        <v>2284</v>
      </c>
      <c r="D2041" s="4">
        <v>2000</v>
      </c>
    </row>
    <row r="2042" spans="1:4" x14ac:dyDescent="0.25">
      <c r="A2042" s="2" t="s">
        <v>2618</v>
      </c>
      <c r="B2042" s="21">
        <v>43980</v>
      </c>
      <c r="C2042" s="2" t="s">
        <v>2619</v>
      </c>
      <c r="D2042" s="4">
        <v>2000</v>
      </c>
    </row>
    <row r="2043" spans="1:4" x14ac:dyDescent="0.25">
      <c r="A2043" s="10" t="s">
        <v>599</v>
      </c>
      <c r="B2043" s="20">
        <v>43914</v>
      </c>
      <c r="C2043" s="10" t="s">
        <v>600</v>
      </c>
      <c r="D2043" s="11">
        <v>781289</v>
      </c>
    </row>
    <row r="2044" spans="1:4" x14ac:dyDescent="0.25">
      <c r="A2044" s="14" t="s">
        <v>4009</v>
      </c>
      <c r="B2044" s="22" t="s">
        <v>3829</v>
      </c>
      <c r="C2044" s="14" t="s">
        <v>4010</v>
      </c>
      <c r="D2044" s="15">
        <v>10000</v>
      </c>
    </row>
    <row r="2045" spans="1:4" x14ac:dyDescent="0.25">
      <c r="A2045" s="14" t="s">
        <v>4011</v>
      </c>
      <c r="B2045" s="22" t="s">
        <v>3756</v>
      </c>
      <c r="C2045" s="14" t="s">
        <v>77</v>
      </c>
      <c r="D2045" s="15">
        <v>5000</v>
      </c>
    </row>
    <row r="2046" spans="1:4" x14ac:dyDescent="0.25">
      <c r="A2046" s="14" t="s">
        <v>4012</v>
      </c>
      <c r="B2046" s="22" t="s">
        <v>3770</v>
      </c>
      <c r="C2046" s="14" t="s">
        <v>77</v>
      </c>
      <c r="D2046" s="15">
        <v>5000</v>
      </c>
    </row>
    <row r="2047" spans="1:4" x14ac:dyDescent="0.25">
      <c r="A2047" s="14" t="s">
        <v>4012</v>
      </c>
      <c r="B2047" s="22" t="s">
        <v>3832</v>
      </c>
      <c r="C2047" s="14" t="s">
        <v>4013</v>
      </c>
      <c r="D2047" s="15">
        <v>7090.15</v>
      </c>
    </row>
    <row r="2048" spans="1:4" x14ac:dyDescent="0.25">
      <c r="A2048" s="2" t="s">
        <v>4012</v>
      </c>
      <c r="B2048" s="21">
        <v>44110</v>
      </c>
      <c r="C2048" s="2" t="s">
        <v>77</v>
      </c>
      <c r="D2048" s="4">
        <v>5000</v>
      </c>
    </row>
    <row r="2049" spans="1:4" x14ac:dyDescent="0.25">
      <c r="A2049" s="2" t="s">
        <v>4012</v>
      </c>
      <c r="B2049" s="21">
        <v>44141</v>
      </c>
      <c r="C2049" s="2" t="s">
        <v>77</v>
      </c>
      <c r="D2049" s="4">
        <v>5000</v>
      </c>
    </row>
    <row r="2050" spans="1:4" x14ac:dyDescent="0.25">
      <c r="A2050" s="2" t="s">
        <v>4012</v>
      </c>
      <c r="B2050" s="21">
        <v>44159</v>
      </c>
      <c r="C2050" s="2" t="s">
        <v>77</v>
      </c>
      <c r="D2050" s="4">
        <v>5000</v>
      </c>
    </row>
    <row r="2051" spans="1:4" x14ac:dyDescent="0.25">
      <c r="A2051" s="10" t="s">
        <v>2620</v>
      </c>
      <c r="B2051" s="20">
        <v>43922</v>
      </c>
      <c r="C2051" s="10" t="s">
        <v>2621</v>
      </c>
      <c r="D2051" s="11">
        <v>1400</v>
      </c>
    </row>
    <row r="2052" spans="1:4" x14ac:dyDescent="0.25">
      <c r="A2052" s="10" t="s">
        <v>2622</v>
      </c>
      <c r="B2052" s="20">
        <v>43922</v>
      </c>
      <c r="C2052" s="10" t="s">
        <v>2623</v>
      </c>
      <c r="D2052" s="11">
        <v>1400</v>
      </c>
    </row>
    <row r="2053" spans="1:4" x14ac:dyDescent="0.25">
      <c r="A2053" s="2" t="s">
        <v>2624</v>
      </c>
      <c r="B2053" s="21">
        <v>43924</v>
      </c>
      <c r="C2053" s="2" t="s">
        <v>2625</v>
      </c>
      <c r="D2053" s="4">
        <v>14122.73</v>
      </c>
    </row>
    <row r="2054" spans="1:4" x14ac:dyDescent="0.25">
      <c r="A2054" s="14" t="s">
        <v>2624</v>
      </c>
      <c r="B2054" s="22" t="s">
        <v>3765</v>
      </c>
      <c r="C2054" s="14" t="s">
        <v>4014</v>
      </c>
      <c r="D2054" s="15">
        <v>14122.73</v>
      </c>
    </row>
    <row r="2055" spans="1:4" x14ac:dyDescent="0.25">
      <c r="A2055" s="10" t="s">
        <v>2626</v>
      </c>
      <c r="B2055" s="20">
        <v>43922</v>
      </c>
      <c r="C2055" s="10" t="s">
        <v>2627</v>
      </c>
      <c r="D2055" s="11">
        <v>1400</v>
      </c>
    </row>
    <row r="2056" spans="1:4" x14ac:dyDescent="0.25">
      <c r="A2056" s="10" t="s">
        <v>2628</v>
      </c>
      <c r="B2056" s="20">
        <v>43922</v>
      </c>
      <c r="C2056" s="10" t="s">
        <v>2629</v>
      </c>
      <c r="D2056" s="11">
        <v>1400</v>
      </c>
    </row>
    <row r="2057" spans="1:4" x14ac:dyDescent="0.25">
      <c r="A2057" s="2" t="s">
        <v>2630</v>
      </c>
      <c r="B2057" s="21">
        <v>43951</v>
      </c>
      <c r="C2057" s="2" t="s">
        <v>2631</v>
      </c>
      <c r="D2057" s="4">
        <v>5000</v>
      </c>
    </row>
    <row r="2058" spans="1:4" x14ac:dyDescent="0.25">
      <c r="A2058" s="2" t="s">
        <v>2630</v>
      </c>
      <c r="B2058" s="21">
        <v>43980</v>
      </c>
      <c r="C2058" s="2" t="s">
        <v>2631</v>
      </c>
      <c r="D2058" s="4">
        <v>5000</v>
      </c>
    </row>
    <row r="2059" spans="1:4" x14ac:dyDescent="0.25">
      <c r="A2059" s="14" t="s">
        <v>4015</v>
      </c>
      <c r="B2059" s="22" t="s">
        <v>3811</v>
      </c>
      <c r="C2059" s="14" t="s">
        <v>3762</v>
      </c>
      <c r="D2059" s="15">
        <v>247109.36</v>
      </c>
    </row>
    <row r="2060" spans="1:4" x14ac:dyDescent="0.25">
      <c r="A2060" s="2" t="s">
        <v>4015</v>
      </c>
      <c r="B2060" s="21">
        <v>44144</v>
      </c>
      <c r="C2060" s="2" t="s">
        <v>5023</v>
      </c>
      <c r="D2060" s="4">
        <v>451840.6</v>
      </c>
    </row>
    <row r="2061" spans="1:4" x14ac:dyDescent="0.25">
      <c r="A2061" s="2" t="s">
        <v>4015</v>
      </c>
      <c r="B2061" s="21">
        <v>44148</v>
      </c>
      <c r="C2061" s="2" t="s">
        <v>3762</v>
      </c>
      <c r="D2061" s="4">
        <v>194846.24</v>
      </c>
    </row>
    <row r="2062" spans="1:4" x14ac:dyDescent="0.25">
      <c r="A2062" s="2" t="s">
        <v>4015</v>
      </c>
      <c r="B2062" s="21">
        <v>44148</v>
      </c>
      <c r="C2062" s="2" t="s">
        <v>3762</v>
      </c>
      <c r="D2062" s="4">
        <v>32498.07</v>
      </c>
    </row>
    <row r="2063" spans="1:4" x14ac:dyDescent="0.25">
      <c r="A2063" s="2" t="s">
        <v>4015</v>
      </c>
      <c r="B2063" s="21">
        <v>44148</v>
      </c>
      <c r="C2063" s="2" t="s">
        <v>3762</v>
      </c>
      <c r="D2063" s="4">
        <v>226967.42</v>
      </c>
    </row>
    <row r="2064" spans="1:4" x14ac:dyDescent="0.25">
      <c r="A2064" s="2" t="s">
        <v>4015</v>
      </c>
      <c r="B2064" s="21">
        <v>44180</v>
      </c>
      <c r="C2064" s="2" t="s">
        <v>5023</v>
      </c>
      <c r="D2064" s="4">
        <v>105883.19</v>
      </c>
    </row>
    <row r="2065" spans="1:4" x14ac:dyDescent="0.25">
      <c r="A2065" s="10" t="s">
        <v>601</v>
      </c>
      <c r="B2065" s="20">
        <v>43861</v>
      </c>
      <c r="C2065" s="10" t="s">
        <v>89</v>
      </c>
      <c r="D2065" s="11">
        <v>340174.12</v>
      </c>
    </row>
    <row r="2066" spans="1:4" x14ac:dyDescent="0.25">
      <c r="A2066" s="2" t="s">
        <v>601</v>
      </c>
      <c r="B2066" s="21">
        <v>43928</v>
      </c>
      <c r="C2066" s="2" t="s">
        <v>89</v>
      </c>
      <c r="D2066" s="4">
        <v>54359.62</v>
      </c>
    </row>
    <row r="2067" spans="1:4" x14ac:dyDescent="0.25">
      <c r="A2067" s="2" t="s">
        <v>601</v>
      </c>
      <c r="B2067" s="21">
        <v>43928</v>
      </c>
      <c r="C2067" s="2" t="s">
        <v>89</v>
      </c>
      <c r="D2067" s="4">
        <v>396884.37</v>
      </c>
    </row>
    <row r="2068" spans="1:4" x14ac:dyDescent="0.25">
      <c r="A2068" s="2" t="s">
        <v>601</v>
      </c>
      <c r="B2068" s="21">
        <v>43942</v>
      </c>
      <c r="C2068" s="2" t="s">
        <v>89</v>
      </c>
      <c r="D2068" s="4">
        <v>596445.56999999995</v>
      </c>
    </row>
    <row r="2069" spans="1:4" x14ac:dyDescent="0.25">
      <c r="A2069" s="2" t="s">
        <v>601</v>
      </c>
      <c r="B2069" s="21">
        <v>44146</v>
      </c>
      <c r="C2069" s="2" t="s">
        <v>458</v>
      </c>
      <c r="D2069" s="4">
        <v>433310.93</v>
      </c>
    </row>
    <row r="2070" spans="1:4" x14ac:dyDescent="0.25">
      <c r="A2070" s="2" t="s">
        <v>601</v>
      </c>
      <c r="B2070" s="21">
        <v>44162</v>
      </c>
      <c r="C2070" s="2" t="s">
        <v>458</v>
      </c>
      <c r="D2070" s="4">
        <v>284611.06</v>
      </c>
    </row>
    <row r="2071" spans="1:4" x14ac:dyDescent="0.25">
      <c r="A2071" s="2" t="s">
        <v>601</v>
      </c>
      <c r="B2071" s="21">
        <v>44194</v>
      </c>
      <c r="C2071" s="2" t="s">
        <v>458</v>
      </c>
      <c r="D2071" s="4">
        <v>146899.72</v>
      </c>
    </row>
    <row r="2072" spans="1:4" x14ac:dyDescent="0.25">
      <c r="A2072" s="2" t="s">
        <v>601</v>
      </c>
      <c r="B2072" s="21">
        <v>44194</v>
      </c>
      <c r="C2072" s="2" t="s">
        <v>458</v>
      </c>
      <c r="D2072" s="4">
        <v>329497.14</v>
      </c>
    </row>
    <row r="2073" spans="1:4" x14ac:dyDescent="0.25">
      <c r="A2073" s="10" t="s">
        <v>602</v>
      </c>
      <c r="B2073" s="20">
        <v>43833</v>
      </c>
      <c r="C2073" s="10" t="s">
        <v>113</v>
      </c>
      <c r="D2073" s="11">
        <v>208749.96</v>
      </c>
    </row>
    <row r="2074" spans="1:4" x14ac:dyDescent="0.25">
      <c r="A2074" s="10" t="s">
        <v>602</v>
      </c>
      <c r="B2074" s="20">
        <v>43833</v>
      </c>
      <c r="C2074" s="10" t="s">
        <v>113</v>
      </c>
      <c r="D2074" s="11">
        <v>91224.23</v>
      </c>
    </row>
    <row r="2075" spans="1:4" x14ac:dyDescent="0.25">
      <c r="A2075" s="10" t="s">
        <v>602</v>
      </c>
      <c r="B2075" s="20">
        <v>43833</v>
      </c>
      <c r="C2075" s="10" t="s">
        <v>113</v>
      </c>
      <c r="D2075" s="11">
        <v>39206.36</v>
      </c>
    </row>
    <row r="2076" spans="1:4" x14ac:dyDescent="0.25">
      <c r="A2076" s="10" t="s">
        <v>602</v>
      </c>
      <c r="B2076" s="20">
        <v>43833</v>
      </c>
      <c r="C2076" s="10" t="s">
        <v>113</v>
      </c>
      <c r="D2076" s="11">
        <v>24127.98</v>
      </c>
    </row>
    <row r="2077" spans="1:4" x14ac:dyDescent="0.25">
      <c r="A2077" s="10" t="s">
        <v>603</v>
      </c>
      <c r="B2077" s="20">
        <v>43902</v>
      </c>
      <c r="C2077" s="10" t="s">
        <v>15</v>
      </c>
      <c r="D2077" s="11">
        <v>22040</v>
      </c>
    </row>
    <row r="2078" spans="1:4" x14ac:dyDescent="0.25">
      <c r="A2078" s="10" t="s">
        <v>604</v>
      </c>
      <c r="B2078" s="20">
        <v>43917</v>
      </c>
      <c r="C2078" s="10" t="s">
        <v>21</v>
      </c>
      <c r="D2078" s="11">
        <v>9775.32</v>
      </c>
    </row>
    <row r="2079" spans="1:4" x14ac:dyDescent="0.25">
      <c r="A2079" s="2" t="s">
        <v>604</v>
      </c>
      <c r="B2079" s="21">
        <v>43935</v>
      </c>
      <c r="C2079" s="2" t="s">
        <v>21</v>
      </c>
      <c r="D2079" s="4">
        <v>15640</v>
      </c>
    </row>
    <row r="2080" spans="1:4" x14ac:dyDescent="0.25">
      <c r="A2080" s="2" t="s">
        <v>604</v>
      </c>
      <c r="B2080" s="21">
        <v>43955</v>
      </c>
      <c r="C2080" s="2" t="s">
        <v>21</v>
      </c>
      <c r="D2080" s="4">
        <v>5865.19</v>
      </c>
    </row>
    <row r="2081" spans="1:4" x14ac:dyDescent="0.25">
      <c r="A2081" s="2" t="s">
        <v>604</v>
      </c>
      <c r="B2081" s="21">
        <v>43970</v>
      </c>
      <c r="C2081" s="2" t="s">
        <v>21</v>
      </c>
      <c r="D2081" s="4">
        <v>9775.32</v>
      </c>
    </row>
    <row r="2082" spans="1:4" x14ac:dyDescent="0.25">
      <c r="A2082" s="14" t="s">
        <v>604</v>
      </c>
      <c r="B2082" s="22" t="s">
        <v>3770</v>
      </c>
      <c r="C2082" s="14" t="s">
        <v>21</v>
      </c>
      <c r="D2082" s="15">
        <v>9775.32</v>
      </c>
    </row>
    <row r="2083" spans="1:4" x14ac:dyDescent="0.25">
      <c r="A2083" s="2" t="s">
        <v>604</v>
      </c>
      <c r="B2083" s="21">
        <v>44152</v>
      </c>
      <c r="C2083" s="2" t="s">
        <v>21</v>
      </c>
      <c r="D2083" s="4">
        <v>50991.6</v>
      </c>
    </row>
    <row r="2084" spans="1:4" x14ac:dyDescent="0.25">
      <c r="A2084" s="2" t="s">
        <v>604</v>
      </c>
      <c r="B2084" s="21">
        <v>44196</v>
      </c>
      <c r="C2084" s="2" t="s">
        <v>21</v>
      </c>
      <c r="D2084" s="4">
        <v>33149.33</v>
      </c>
    </row>
    <row r="2085" spans="1:4" x14ac:dyDescent="0.25">
      <c r="A2085" s="10" t="s">
        <v>605</v>
      </c>
      <c r="B2085" s="20">
        <v>43895</v>
      </c>
      <c r="C2085" s="10" t="s">
        <v>606</v>
      </c>
      <c r="D2085" s="11">
        <v>14449.66</v>
      </c>
    </row>
    <row r="2086" spans="1:4" x14ac:dyDescent="0.25">
      <c r="A2086" s="14" t="s">
        <v>4016</v>
      </c>
      <c r="B2086" s="22" t="s">
        <v>3767</v>
      </c>
      <c r="C2086" s="14" t="s">
        <v>4017</v>
      </c>
      <c r="D2086" s="15">
        <v>5595.56</v>
      </c>
    </row>
    <row r="2087" spans="1:4" x14ac:dyDescent="0.25">
      <c r="A2087" s="10" t="s">
        <v>607</v>
      </c>
      <c r="B2087" s="20">
        <v>43867</v>
      </c>
      <c r="C2087" s="10" t="s">
        <v>608</v>
      </c>
      <c r="D2087" s="11">
        <v>20188.8</v>
      </c>
    </row>
    <row r="2088" spans="1:4" x14ac:dyDescent="0.25">
      <c r="A2088" s="2" t="s">
        <v>2632</v>
      </c>
      <c r="B2088" s="21">
        <v>43994</v>
      </c>
      <c r="C2088" s="2" t="s">
        <v>231</v>
      </c>
      <c r="D2088" s="4">
        <v>3076.41</v>
      </c>
    </row>
    <row r="2089" spans="1:4" x14ac:dyDescent="0.25">
      <c r="A2089" s="10" t="s">
        <v>609</v>
      </c>
      <c r="B2089" s="20">
        <v>43917</v>
      </c>
      <c r="C2089" s="10" t="s">
        <v>610</v>
      </c>
      <c r="D2089" s="11">
        <v>190010.59</v>
      </c>
    </row>
    <row r="2090" spans="1:4" x14ac:dyDescent="0.25">
      <c r="A2090" s="2" t="s">
        <v>609</v>
      </c>
      <c r="B2090" s="21">
        <v>43980</v>
      </c>
      <c r="C2090" s="16" t="s">
        <v>2633</v>
      </c>
      <c r="D2090" s="4">
        <v>196697.93</v>
      </c>
    </row>
    <row r="2091" spans="1:4" x14ac:dyDescent="0.25">
      <c r="A2091" s="14" t="s">
        <v>609</v>
      </c>
      <c r="B2091" s="22" t="s">
        <v>3783</v>
      </c>
      <c r="C2091" s="14" t="s">
        <v>610</v>
      </c>
      <c r="D2091" s="15">
        <v>220889.47</v>
      </c>
    </row>
    <row r="2092" spans="1:4" x14ac:dyDescent="0.25">
      <c r="A2092" s="2" t="s">
        <v>609</v>
      </c>
      <c r="B2092" s="21">
        <v>44109</v>
      </c>
      <c r="C2092" s="2" t="s">
        <v>610</v>
      </c>
      <c r="D2092" s="4">
        <v>198851.08</v>
      </c>
    </row>
    <row r="2093" spans="1:4" x14ac:dyDescent="0.25">
      <c r="A2093" s="2" t="s">
        <v>609</v>
      </c>
      <c r="B2093" s="21">
        <v>44132</v>
      </c>
      <c r="C2093" s="2" t="s">
        <v>610</v>
      </c>
      <c r="D2093" s="4">
        <v>203777.11</v>
      </c>
    </row>
    <row r="2094" spans="1:4" x14ac:dyDescent="0.25">
      <c r="A2094" s="2" t="s">
        <v>2634</v>
      </c>
      <c r="B2094" s="21">
        <v>43951</v>
      </c>
      <c r="C2094" s="2" t="s">
        <v>2284</v>
      </c>
      <c r="D2094" s="4">
        <v>3000</v>
      </c>
    </row>
    <row r="2095" spans="1:4" x14ac:dyDescent="0.25">
      <c r="A2095" s="2" t="s">
        <v>2634</v>
      </c>
      <c r="B2095" s="21">
        <v>43980</v>
      </c>
      <c r="C2095" s="2" t="s">
        <v>2635</v>
      </c>
      <c r="D2095" s="4">
        <v>3000</v>
      </c>
    </row>
    <row r="2096" spans="1:4" x14ac:dyDescent="0.25">
      <c r="A2096" s="10" t="s">
        <v>611</v>
      </c>
      <c r="B2096" s="20">
        <v>43888</v>
      </c>
      <c r="C2096" s="10" t="s">
        <v>612</v>
      </c>
      <c r="D2096" s="11">
        <v>154308.79999999999</v>
      </c>
    </row>
    <row r="2097" spans="1:4" x14ac:dyDescent="0.25">
      <c r="A2097" s="10" t="s">
        <v>611</v>
      </c>
      <c r="B2097" s="20">
        <v>43888</v>
      </c>
      <c r="C2097" s="10" t="s">
        <v>15</v>
      </c>
      <c r="D2097" s="11">
        <v>30693.9</v>
      </c>
    </row>
    <row r="2098" spans="1:4" x14ac:dyDescent="0.25">
      <c r="A2098" s="10" t="s">
        <v>611</v>
      </c>
      <c r="B2098" s="20">
        <v>43909</v>
      </c>
      <c r="C2098" s="10" t="s">
        <v>15</v>
      </c>
      <c r="D2098" s="11">
        <v>17817.599999999999</v>
      </c>
    </row>
    <row r="2099" spans="1:4" x14ac:dyDescent="0.25">
      <c r="A2099" s="10" t="s">
        <v>611</v>
      </c>
      <c r="B2099" s="20">
        <v>43917</v>
      </c>
      <c r="C2099" s="10" t="s">
        <v>15</v>
      </c>
      <c r="D2099" s="11">
        <v>33454.400000000001</v>
      </c>
    </row>
    <row r="2100" spans="1:4" x14ac:dyDescent="0.25">
      <c r="A2100" s="2" t="s">
        <v>611</v>
      </c>
      <c r="B2100" s="21">
        <v>43922</v>
      </c>
      <c r="C2100" s="2" t="s">
        <v>15</v>
      </c>
      <c r="D2100" s="4">
        <v>2969.6</v>
      </c>
    </row>
    <row r="2101" spans="1:4" x14ac:dyDescent="0.25">
      <c r="A2101" s="2" t="s">
        <v>611</v>
      </c>
      <c r="B2101" s="21">
        <v>43957</v>
      </c>
      <c r="C2101" s="2" t="s">
        <v>15</v>
      </c>
      <c r="D2101" s="4">
        <v>2969.6</v>
      </c>
    </row>
    <row r="2102" spans="1:4" x14ac:dyDescent="0.25">
      <c r="A2102" s="2" t="s">
        <v>611</v>
      </c>
      <c r="B2102" s="21">
        <v>43994</v>
      </c>
      <c r="C2102" s="2" t="s">
        <v>2611</v>
      </c>
      <c r="D2102" s="4">
        <v>9268.4</v>
      </c>
    </row>
    <row r="2103" spans="1:4" x14ac:dyDescent="0.25">
      <c r="A2103" s="14" t="s">
        <v>611</v>
      </c>
      <c r="B2103" s="22" t="s">
        <v>3770</v>
      </c>
      <c r="C2103" s="14" t="s">
        <v>153</v>
      </c>
      <c r="D2103" s="15">
        <v>8104.8</v>
      </c>
    </row>
    <row r="2104" spans="1:4" x14ac:dyDescent="0.25">
      <c r="A2104" s="14" t="s">
        <v>611</v>
      </c>
      <c r="B2104" s="22" t="s">
        <v>3783</v>
      </c>
      <c r="C2104" s="14" t="s">
        <v>153</v>
      </c>
      <c r="D2104" s="15">
        <v>4920.0200000000004</v>
      </c>
    </row>
    <row r="2105" spans="1:4" x14ac:dyDescent="0.25">
      <c r="A2105" s="2" t="s">
        <v>611</v>
      </c>
      <c r="B2105" s="21">
        <v>44147</v>
      </c>
      <c r="C2105" s="2" t="s">
        <v>5034</v>
      </c>
      <c r="D2105" s="4">
        <v>92394</v>
      </c>
    </row>
    <row r="2106" spans="1:4" x14ac:dyDescent="0.25">
      <c r="A2106" s="2" t="s">
        <v>611</v>
      </c>
      <c r="B2106" s="21">
        <v>44196</v>
      </c>
      <c r="C2106" s="2" t="s">
        <v>15</v>
      </c>
      <c r="D2106" s="4">
        <v>35037.800000000003</v>
      </c>
    </row>
    <row r="2107" spans="1:4" x14ac:dyDescent="0.25">
      <c r="A2107" s="2" t="s">
        <v>2636</v>
      </c>
      <c r="B2107" s="21">
        <v>43935</v>
      </c>
      <c r="C2107" s="2" t="s">
        <v>92</v>
      </c>
      <c r="D2107" s="4">
        <v>165082.25</v>
      </c>
    </row>
    <row r="2108" spans="1:4" x14ac:dyDescent="0.25">
      <c r="A2108" s="2" t="s">
        <v>2636</v>
      </c>
      <c r="B2108" s="21">
        <v>43980</v>
      </c>
      <c r="C2108" s="2" t="s">
        <v>92</v>
      </c>
      <c r="D2108" s="4">
        <v>172794.64</v>
      </c>
    </row>
    <row r="2109" spans="1:4" x14ac:dyDescent="0.25">
      <c r="A2109" s="14" t="s">
        <v>2636</v>
      </c>
      <c r="B2109" s="22" t="s">
        <v>3904</v>
      </c>
      <c r="C2109" s="14" t="s">
        <v>4018</v>
      </c>
      <c r="D2109" s="15">
        <v>159016.99</v>
      </c>
    </row>
    <row r="2110" spans="1:4" x14ac:dyDescent="0.25">
      <c r="A2110" s="14" t="s">
        <v>2636</v>
      </c>
      <c r="B2110" s="22" t="s">
        <v>3904</v>
      </c>
      <c r="C2110" s="14" t="s">
        <v>92</v>
      </c>
      <c r="D2110" s="15">
        <v>170048.93</v>
      </c>
    </row>
    <row r="2111" spans="1:4" x14ac:dyDescent="0.25">
      <c r="A2111" s="2" t="s">
        <v>2636</v>
      </c>
      <c r="B2111" s="21">
        <v>44118</v>
      </c>
      <c r="C2111" s="2" t="s">
        <v>4018</v>
      </c>
      <c r="D2111" s="4">
        <v>158522.81</v>
      </c>
    </row>
    <row r="2112" spans="1:4" x14ac:dyDescent="0.25">
      <c r="A2112" s="2" t="s">
        <v>2636</v>
      </c>
      <c r="B2112" s="21">
        <v>44134</v>
      </c>
      <c r="C2112" s="2" t="s">
        <v>4018</v>
      </c>
      <c r="D2112" s="4">
        <v>167105.49</v>
      </c>
    </row>
    <row r="2113" spans="1:4" x14ac:dyDescent="0.25">
      <c r="A2113" s="2" t="s">
        <v>2636</v>
      </c>
      <c r="B2113" s="21">
        <v>44148</v>
      </c>
      <c r="C2113" s="2" t="s">
        <v>4018</v>
      </c>
      <c r="D2113" s="4">
        <v>178862.9</v>
      </c>
    </row>
    <row r="2114" spans="1:4" x14ac:dyDescent="0.25">
      <c r="A2114" s="2" t="s">
        <v>2636</v>
      </c>
      <c r="B2114" s="21">
        <v>44179</v>
      </c>
      <c r="C2114" s="2" t="s">
        <v>92</v>
      </c>
      <c r="D2114" s="4">
        <v>172503.48</v>
      </c>
    </row>
    <row r="2115" spans="1:4" x14ac:dyDescent="0.25">
      <c r="A2115" s="10" t="s">
        <v>613</v>
      </c>
      <c r="B2115" s="20">
        <v>43903</v>
      </c>
      <c r="C2115" s="10" t="s">
        <v>92</v>
      </c>
      <c r="D2115" s="11">
        <v>160289.35999999999</v>
      </c>
    </row>
    <row r="2116" spans="1:4" x14ac:dyDescent="0.25">
      <c r="A2116" s="10" t="s">
        <v>613</v>
      </c>
      <c r="B2116" s="20">
        <v>43920</v>
      </c>
      <c r="C2116" s="10" t="s">
        <v>92</v>
      </c>
      <c r="D2116" s="11">
        <v>167189.69</v>
      </c>
    </row>
    <row r="2117" spans="1:4" x14ac:dyDescent="0.25">
      <c r="A2117" s="2" t="s">
        <v>613</v>
      </c>
      <c r="B2117" s="21">
        <v>43951</v>
      </c>
      <c r="C2117" s="2" t="s">
        <v>92</v>
      </c>
      <c r="D2117" s="4">
        <v>169600.88</v>
      </c>
    </row>
    <row r="2118" spans="1:4" x14ac:dyDescent="0.25">
      <c r="A2118" s="2" t="s">
        <v>613</v>
      </c>
      <c r="B2118" s="21">
        <v>43965</v>
      </c>
      <c r="C2118" s="2" t="s">
        <v>92</v>
      </c>
      <c r="D2118" s="4">
        <v>169038.3</v>
      </c>
    </row>
    <row r="2119" spans="1:4" x14ac:dyDescent="0.25">
      <c r="A2119" s="2" t="s">
        <v>613</v>
      </c>
      <c r="B2119" s="21">
        <v>43994</v>
      </c>
      <c r="C2119" s="2" t="s">
        <v>92</v>
      </c>
      <c r="D2119" s="4">
        <v>172451.15</v>
      </c>
    </row>
    <row r="2120" spans="1:4" x14ac:dyDescent="0.25">
      <c r="A2120" s="2" t="s">
        <v>613</v>
      </c>
      <c r="B2120" s="21">
        <v>44012</v>
      </c>
      <c r="C2120" s="2" t="s">
        <v>92</v>
      </c>
      <c r="D2120" s="4">
        <v>167135.21</v>
      </c>
    </row>
    <row r="2121" spans="1:4" x14ac:dyDescent="0.25">
      <c r="A2121" s="14" t="s">
        <v>613</v>
      </c>
      <c r="B2121" s="22" t="s">
        <v>3805</v>
      </c>
      <c r="C2121" s="14" t="s">
        <v>92</v>
      </c>
      <c r="D2121" s="15">
        <v>162987.87</v>
      </c>
    </row>
    <row r="2122" spans="1:4" x14ac:dyDescent="0.25">
      <c r="A2122" s="14" t="s">
        <v>613</v>
      </c>
      <c r="B2122" s="22" t="s">
        <v>3805</v>
      </c>
      <c r="C2122" s="14" t="s">
        <v>4018</v>
      </c>
      <c r="D2122" s="15">
        <v>159016.99</v>
      </c>
    </row>
    <row r="2123" spans="1:4" x14ac:dyDescent="0.25">
      <c r="A2123" s="14" t="s">
        <v>613</v>
      </c>
      <c r="B2123" s="22" t="s">
        <v>3840</v>
      </c>
      <c r="C2123" s="14" t="s">
        <v>92</v>
      </c>
      <c r="D2123" s="15">
        <v>166208.34</v>
      </c>
    </row>
    <row r="2124" spans="1:4" x14ac:dyDescent="0.25">
      <c r="A2124" s="14" t="s">
        <v>613</v>
      </c>
      <c r="B2124" s="22" t="s">
        <v>3816</v>
      </c>
      <c r="C2124" s="14" t="s">
        <v>92</v>
      </c>
      <c r="D2124" s="15">
        <v>168099.74</v>
      </c>
    </row>
    <row r="2125" spans="1:4" x14ac:dyDescent="0.25">
      <c r="A2125" s="14" t="s">
        <v>613</v>
      </c>
      <c r="B2125" s="22" t="s">
        <v>3816</v>
      </c>
      <c r="C2125" s="14" t="s">
        <v>4018</v>
      </c>
      <c r="D2125" s="15">
        <v>160781.45000000001</v>
      </c>
    </row>
    <row r="2126" spans="1:4" x14ac:dyDescent="0.25">
      <c r="A2126" s="14" t="s">
        <v>613</v>
      </c>
      <c r="B2126" s="22" t="s">
        <v>3748</v>
      </c>
      <c r="C2126" s="14" t="s">
        <v>92</v>
      </c>
      <c r="D2126" s="15">
        <v>168229.24</v>
      </c>
    </row>
    <row r="2127" spans="1:4" x14ac:dyDescent="0.25">
      <c r="A2127" s="14" t="s">
        <v>613</v>
      </c>
      <c r="B2127" s="22" t="s">
        <v>3748</v>
      </c>
      <c r="C2127" s="14" t="s">
        <v>4018</v>
      </c>
      <c r="D2127" s="15">
        <v>319798.44</v>
      </c>
    </row>
    <row r="2128" spans="1:4" x14ac:dyDescent="0.25">
      <c r="A2128" s="14" t="s">
        <v>613</v>
      </c>
      <c r="B2128" s="22" t="s">
        <v>3767</v>
      </c>
      <c r="C2128" s="14" t="s">
        <v>92</v>
      </c>
      <c r="D2128" s="15">
        <v>163912.82999999999</v>
      </c>
    </row>
    <row r="2129" spans="1:4" x14ac:dyDescent="0.25">
      <c r="A2129" s="14" t="s">
        <v>613</v>
      </c>
      <c r="B2129" s="22" t="s">
        <v>3767</v>
      </c>
      <c r="C2129" s="14" t="s">
        <v>4018</v>
      </c>
      <c r="D2129" s="15">
        <v>159016.99</v>
      </c>
    </row>
    <row r="2130" spans="1:4" x14ac:dyDescent="0.25">
      <c r="A2130" s="2" t="s">
        <v>613</v>
      </c>
      <c r="B2130" s="21">
        <v>44118</v>
      </c>
      <c r="C2130" s="2" t="s">
        <v>92</v>
      </c>
      <c r="D2130" s="4">
        <v>170398.25</v>
      </c>
    </row>
    <row r="2131" spans="1:4" x14ac:dyDescent="0.25">
      <c r="A2131" s="2" t="s">
        <v>613</v>
      </c>
      <c r="B2131" s="21">
        <v>44134</v>
      </c>
      <c r="C2131" s="2" t="s">
        <v>92</v>
      </c>
      <c r="D2131" s="4">
        <v>167105.49</v>
      </c>
    </row>
    <row r="2132" spans="1:4" x14ac:dyDescent="0.25">
      <c r="A2132" s="2" t="s">
        <v>613</v>
      </c>
      <c r="B2132" s="21">
        <v>44148</v>
      </c>
      <c r="C2132" s="2" t="s">
        <v>92</v>
      </c>
      <c r="D2132" s="4">
        <v>163747.32999999999</v>
      </c>
    </row>
    <row r="2133" spans="1:4" x14ac:dyDescent="0.25">
      <c r="A2133" s="2" t="s">
        <v>613</v>
      </c>
      <c r="B2133" s="21">
        <v>44162</v>
      </c>
      <c r="C2133" s="2" t="s">
        <v>92</v>
      </c>
      <c r="D2133" s="4">
        <v>171937.79</v>
      </c>
    </row>
    <row r="2134" spans="1:4" x14ac:dyDescent="0.25">
      <c r="A2134" s="2" t="s">
        <v>613</v>
      </c>
      <c r="B2134" s="21">
        <v>44162</v>
      </c>
      <c r="C2134" s="2" t="s">
        <v>4018</v>
      </c>
      <c r="D2134" s="4">
        <v>185000.99</v>
      </c>
    </row>
    <row r="2135" spans="1:4" x14ac:dyDescent="0.25">
      <c r="A2135" s="2" t="s">
        <v>613</v>
      </c>
      <c r="B2135" s="21">
        <v>44179</v>
      </c>
      <c r="C2135" s="2" t="s">
        <v>4018</v>
      </c>
      <c r="D2135" s="4">
        <v>159016.99</v>
      </c>
    </row>
    <row r="2136" spans="1:4" x14ac:dyDescent="0.25">
      <c r="A2136" s="2" t="s">
        <v>613</v>
      </c>
      <c r="B2136" s="21">
        <v>44195</v>
      </c>
      <c r="C2136" s="2" t="s">
        <v>92</v>
      </c>
      <c r="D2136" s="4">
        <v>174925.08</v>
      </c>
    </row>
    <row r="2137" spans="1:4" x14ac:dyDescent="0.25">
      <c r="A2137" s="2" t="s">
        <v>613</v>
      </c>
      <c r="B2137" s="21">
        <v>44195</v>
      </c>
      <c r="C2137" s="2" t="s">
        <v>4018</v>
      </c>
      <c r="D2137" s="4">
        <v>160781.45000000001</v>
      </c>
    </row>
    <row r="2138" spans="1:4" x14ac:dyDescent="0.25">
      <c r="A2138" s="2" t="s">
        <v>5338</v>
      </c>
      <c r="B2138" s="21">
        <v>44196</v>
      </c>
      <c r="C2138" s="2" t="s">
        <v>21</v>
      </c>
      <c r="D2138" s="4">
        <v>7184.46</v>
      </c>
    </row>
    <row r="2139" spans="1:4" x14ac:dyDescent="0.25">
      <c r="A2139" s="14" t="s">
        <v>4019</v>
      </c>
      <c r="B2139" s="22" t="s">
        <v>3774</v>
      </c>
      <c r="C2139" s="14" t="s">
        <v>93</v>
      </c>
      <c r="D2139" s="15">
        <v>309720</v>
      </c>
    </row>
    <row r="2140" spans="1:4" x14ac:dyDescent="0.25">
      <c r="A2140" s="10" t="s">
        <v>614</v>
      </c>
      <c r="B2140" s="20">
        <v>43867</v>
      </c>
      <c r="C2140" s="10" t="s">
        <v>561</v>
      </c>
      <c r="D2140" s="11">
        <v>8950</v>
      </c>
    </row>
    <row r="2141" spans="1:4" x14ac:dyDescent="0.25">
      <c r="A2141" s="2" t="s">
        <v>2637</v>
      </c>
      <c r="B2141" s="21">
        <v>43951</v>
      </c>
      <c r="C2141" s="16" t="s">
        <v>616</v>
      </c>
      <c r="D2141" s="4">
        <v>2129048.08</v>
      </c>
    </row>
    <row r="2142" spans="1:4" x14ac:dyDescent="0.25">
      <c r="A2142" s="2" t="s">
        <v>2637</v>
      </c>
      <c r="B2142" s="21">
        <v>44106</v>
      </c>
      <c r="C2142" s="2" t="s">
        <v>616</v>
      </c>
      <c r="D2142" s="4">
        <v>2129048.09</v>
      </c>
    </row>
    <row r="2143" spans="1:4" x14ac:dyDescent="0.25">
      <c r="A2143" s="2" t="s">
        <v>2638</v>
      </c>
      <c r="B2143" s="21">
        <v>43980</v>
      </c>
      <c r="C2143" s="2" t="s">
        <v>45</v>
      </c>
      <c r="D2143" s="4">
        <v>19318.099999999999</v>
      </c>
    </row>
    <row r="2144" spans="1:4" x14ac:dyDescent="0.25">
      <c r="A2144" s="14" t="s">
        <v>4020</v>
      </c>
      <c r="B2144" s="22" t="s">
        <v>3751</v>
      </c>
      <c r="C2144" s="14" t="s">
        <v>616</v>
      </c>
      <c r="D2144" s="15">
        <v>2129048.08</v>
      </c>
    </row>
    <row r="2145" spans="1:4" x14ac:dyDescent="0.25">
      <c r="A2145" s="2" t="s">
        <v>2639</v>
      </c>
      <c r="B2145" s="21">
        <v>43980</v>
      </c>
      <c r="C2145" s="16" t="s">
        <v>616</v>
      </c>
      <c r="D2145" s="4">
        <v>2129048.08</v>
      </c>
    </row>
    <row r="2146" spans="1:4" x14ac:dyDescent="0.25">
      <c r="A2146" s="14" t="s">
        <v>4021</v>
      </c>
      <c r="B2146" s="22" t="s">
        <v>3748</v>
      </c>
      <c r="C2146" s="14" t="s">
        <v>616</v>
      </c>
      <c r="D2146" s="15">
        <v>2129048.08</v>
      </c>
    </row>
    <row r="2147" spans="1:4" x14ac:dyDescent="0.25">
      <c r="A2147" s="10" t="s">
        <v>615</v>
      </c>
      <c r="B2147" s="20">
        <v>43917</v>
      </c>
      <c r="C2147" s="10" t="s">
        <v>616</v>
      </c>
      <c r="D2147" s="11">
        <v>6000000</v>
      </c>
    </row>
    <row r="2148" spans="1:4" x14ac:dyDescent="0.25">
      <c r="A2148" s="2" t="s">
        <v>5339</v>
      </c>
      <c r="B2148" s="21">
        <v>44182</v>
      </c>
      <c r="C2148" s="16" t="s">
        <v>5340</v>
      </c>
      <c r="D2148" s="4">
        <v>675.92</v>
      </c>
    </row>
    <row r="2149" spans="1:4" x14ac:dyDescent="0.25">
      <c r="A2149" s="10" t="s">
        <v>617</v>
      </c>
      <c r="B2149" s="20">
        <v>43881</v>
      </c>
      <c r="C2149" s="10" t="s">
        <v>618</v>
      </c>
      <c r="D2149" s="11">
        <v>1400</v>
      </c>
    </row>
    <row r="2150" spans="1:4" x14ac:dyDescent="0.25">
      <c r="A2150" s="10" t="s">
        <v>2640</v>
      </c>
      <c r="B2150" s="20">
        <v>43922</v>
      </c>
      <c r="C2150" s="10" t="s">
        <v>2641</v>
      </c>
      <c r="D2150" s="11">
        <v>1400</v>
      </c>
    </row>
    <row r="2151" spans="1:4" x14ac:dyDescent="0.25">
      <c r="A2151" s="10" t="s">
        <v>2642</v>
      </c>
      <c r="B2151" s="20">
        <v>43922</v>
      </c>
      <c r="C2151" s="10" t="s">
        <v>2643</v>
      </c>
      <c r="D2151" s="11">
        <v>1400</v>
      </c>
    </row>
    <row r="2152" spans="1:4" x14ac:dyDescent="0.25">
      <c r="A2152" s="10" t="s">
        <v>2644</v>
      </c>
      <c r="B2152" s="20">
        <v>43922</v>
      </c>
      <c r="C2152" s="10" t="s">
        <v>2645</v>
      </c>
      <c r="D2152" s="11">
        <v>1400</v>
      </c>
    </row>
    <row r="2153" spans="1:4" x14ac:dyDescent="0.25">
      <c r="A2153" s="10" t="s">
        <v>2646</v>
      </c>
      <c r="B2153" s="20">
        <v>43922</v>
      </c>
      <c r="C2153" s="10" t="s">
        <v>2647</v>
      </c>
      <c r="D2153" s="11">
        <v>1400</v>
      </c>
    </row>
    <row r="2154" spans="1:4" x14ac:dyDescent="0.25">
      <c r="A2154" s="14" t="s">
        <v>4022</v>
      </c>
      <c r="B2154" s="22" t="s">
        <v>3861</v>
      </c>
      <c r="C2154" s="14" t="s">
        <v>77</v>
      </c>
      <c r="D2154" s="15">
        <v>7119.13</v>
      </c>
    </row>
    <row r="2155" spans="1:4" x14ac:dyDescent="0.25">
      <c r="A2155" s="37" t="s">
        <v>4022</v>
      </c>
      <c r="B2155" s="38" t="s">
        <v>3788</v>
      </c>
      <c r="C2155" s="37" t="s">
        <v>771</v>
      </c>
      <c r="D2155" s="39">
        <v>866.27</v>
      </c>
    </row>
    <row r="2156" spans="1:4" x14ac:dyDescent="0.25">
      <c r="A2156" s="10" t="s">
        <v>2648</v>
      </c>
      <c r="B2156" s="20">
        <v>43922</v>
      </c>
      <c r="C2156" s="10" t="s">
        <v>2649</v>
      </c>
      <c r="D2156" s="11">
        <v>1400</v>
      </c>
    </row>
    <row r="2157" spans="1:4" x14ac:dyDescent="0.25">
      <c r="A2157" s="2" t="s">
        <v>5035</v>
      </c>
      <c r="B2157" s="21">
        <v>44159</v>
      </c>
      <c r="C2157" s="16" t="s">
        <v>888</v>
      </c>
      <c r="D2157" s="4">
        <v>1689.8</v>
      </c>
    </row>
    <row r="2158" spans="1:4" x14ac:dyDescent="0.25">
      <c r="A2158" s="2" t="s">
        <v>5035</v>
      </c>
      <c r="B2158" s="21">
        <v>44187</v>
      </c>
      <c r="C2158" s="16" t="s">
        <v>888</v>
      </c>
      <c r="D2158" s="4">
        <v>528.42999999999995</v>
      </c>
    </row>
    <row r="2159" spans="1:4" x14ac:dyDescent="0.25">
      <c r="A2159" s="10" t="s">
        <v>2650</v>
      </c>
      <c r="B2159" s="20">
        <v>43922</v>
      </c>
      <c r="C2159" s="10" t="s">
        <v>2651</v>
      </c>
      <c r="D2159" s="11">
        <v>526</v>
      </c>
    </row>
    <row r="2160" spans="1:4" x14ac:dyDescent="0.25">
      <c r="A2160" s="10" t="s">
        <v>2652</v>
      </c>
      <c r="B2160" s="20">
        <v>43922</v>
      </c>
      <c r="C2160" s="10" t="s">
        <v>2653</v>
      </c>
      <c r="D2160" s="11">
        <v>1400</v>
      </c>
    </row>
    <row r="2161" spans="1:4" x14ac:dyDescent="0.25">
      <c r="A2161" s="10" t="s">
        <v>2654</v>
      </c>
      <c r="B2161" s="20">
        <v>43922</v>
      </c>
      <c r="C2161" s="10" t="s">
        <v>2655</v>
      </c>
      <c r="D2161" s="11">
        <v>1400</v>
      </c>
    </row>
    <row r="2162" spans="1:4" x14ac:dyDescent="0.25">
      <c r="A2162" s="10" t="s">
        <v>2656</v>
      </c>
      <c r="B2162" s="20">
        <v>43922</v>
      </c>
      <c r="C2162" s="10" t="s">
        <v>2657</v>
      </c>
      <c r="D2162" s="11">
        <v>1400</v>
      </c>
    </row>
    <row r="2163" spans="1:4" x14ac:dyDescent="0.25">
      <c r="A2163" s="10" t="s">
        <v>2658</v>
      </c>
      <c r="B2163" s="20">
        <v>43922</v>
      </c>
      <c r="C2163" s="10" t="s">
        <v>2659</v>
      </c>
      <c r="D2163" s="11">
        <v>1400</v>
      </c>
    </row>
    <row r="2164" spans="1:4" x14ac:dyDescent="0.25">
      <c r="A2164" s="2" t="s">
        <v>4698</v>
      </c>
      <c r="B2164" s="21">
        <v>44127</v>
      </c>
      <c r="C2164" s="16" t="s">
        <v>4699</v>
      </c>
      <c r="D2164" s="4">
        <v>1426.48</v>
      </c>
    </row>
    <row r="2165" spans="1:4" x14ac:dyDescent="0.25">
      <c r="A2165" s="10" t="s">
        <v>619</v>
      </c>
      <c r="B2165" s="20">
        <v>43880</v>
      </c>
      <c r="C2165" s="10" t="s">
        <v>23</v>
      </c>
      <c r="D2165" s="11">
        <v>1400</v>
      </c>
    </row>
    <row r="2166" spans="1:4" x14ac:dyDescent="0.25">
      <c r="A2166" s="10" t="s">
        <v>620</v>
      </c>
      <c r="B2166" s="20">
        <v>43867</v>
      </c>
      <c r="C2166" s="10" t="s">
        <v>621</v>
      </c>
      <c r="D2166" s="11">
        <v>15740.14</v>
      </c>
    </row>
    <row r="2167" spans="1:4" x14ac:dyDescent="0.25">
      <c r="A2167" s="10" t="s">
        <v>622</v>
      </c>
      <c r="B2167" s="20">
        <v>43862</v>
      </c>
      <c r="C2167" s="10" t="s">
        <v>82</v>
      </c>
      <c r="D2167" s="11">
        <v>11099.99</v>
      </c>
    </row>
    <row r="2168" spans="1:4" x14ac:dyDescent="0.25">
      <c r="A2168" s="2" t="s">
        <v>622</v>
      </c>
      <c r="B2168" s="21">
        <v>43957</v>
      </c>
      <c r="C2168" s="2" t="s">
        <v>82</v>
      </c>
      <c r="D2168" s="4">
        <v>18180</v>
      </c>
    </row>
    <row r="2169" spans="1:4" x14ac:dyDescent="0.25">
      <c r="A2169" s="2" t="s">
        <v>622</v>
      </c>
      <c r="B2169" s="21">
        <v>43970</v>
      </c>
      <c r="C2169" s="16" t="s">
        <v>2660</v>
      </c>
      <c r="D2169" s="4">
        <v>25882</v>
      </c>
    </row>
    <row r="2170" spans="1:4" x14ac:dyDescent="0.25">
      <c r="A2170" s="2" t="s">
        <v>622</v>
      </c>
      <c r="B2170" s="21">
        <v>43980</v>
      </c>
      <c r="C2170" s="16" t="s">
        <v>2661</v>
      </c>
      <c r="D2170" s="4">
        <v>6300</v>
      </c>
    </row>
    <row r="2171" spans="1:4" x14ac:dyDescent="0.25">
      <c r="A2171" s="14" t="s">
        <v>622</v>
      </c>
      <c r="B2171" s="22" t="s">
        <v>3832</v>
      </c>
      <c r="C2171" s="14" t="s">
        <v>82</v>
      </c>
      <c r="D2171" s="15">
        <v>7200</v>
      </c>
    </row>
    <row r="2172" spans="1:4" x14ac:dyDescent="0.25">
      <c r="A2172" s="14" t="s">
        <v>622</v>
      </c>
      <c r="B2172" s="22" t="s">
        <v>3771</v>
      </c>
      <c r="C2172" s="14" t="s">
        <v>82</v>
      </c>
      <c r="D2172" s="15">
        <v>7800</v>
      </c>
    </row>
    <row r="2173" spans="1:4" x14ac:dyDescent="0.25">
      <c r="A2173" s="14" t="s">
        <v>622</v>
      </c>
      <c r="B2173" s="22" t="s">
        <v>3783</v>
      </c>
      <c r="C2173" s="14" t="s">
        <v>82</v>
      </c>
      <c r="D2173" s="15">
        <v>7500</v>
      </c>
    </row>
    <row r="2174" spans="1:4" x14ac:dyDescent="0.25">
      <c r="A2174" s="14" t="s">
        <v>622</v>
      </c>
      <c r="B2174" s="22" t="s">
        <v>3811</v>
      </c>
      <c r="C2174" s="14" t="s">
        <v>82</v>
      </c>
      <c r="D2174" s="15">
        <v>8700</v>
      </c>
    </row>
    <row r="2175" spans="1:4" x14ac:dyDescent="0.25">
      <c r="A2175" s="2" t="s">
        <v>622</v>
      </c>
      <c r="B2175" s="21">
        <v>44134</v>
      </c>
      <c r="C2175" s="2" t="s">
        <v>82</v>
      </c>
      <c r="D2175" s="4">
        <v>12120</v>
      </c>
    </row>
    <row r="2176" spans="1:4" x14ac:dyDescent="0.25">
      <c r="A2176" s="2" t="s">
        <v>622</v>
      </c>
      <c r="B2176" s="21">
        <v>44148</v>
      </c>
      <c r="C2176" s="2" t="s">
        <v>82</v>
      </c>
      <c r="D2176" s="4">
        <v>48375</v>
      </c>
    </row>
    <row r="2177" spans="1:4" x14ac:dyDescent="0.25">
      <c r="A2177" s="2" t="s">
        <v>622</v>
      </c>
      <c r="B2177" s="21">
        <v>44196</v>
      </c>
      <c r="C2177" s="2" t="s">
        <v>82</v>
      </c>
      <c r="D2177" s="4">
        <v>12240</v>
      </c>
    </row>
    <row r="2178" spans="1:4" x14ac:dyDescent="0.25">
      <c r="A2178" s="2" t="s">
        <v>5341</v>
      </c>
      <c r="B2178" s="21">
        <v>44182</v>
      </c>
      <c r="C2178" s="16" t="s">
        <v>5342</v>
      </c>
      <c r="D2178" s="4">
        <v>1939.98</v>
      </c>
    </row>
    <row r="2179" spans="1:4" x14ac:dyDescent="0.25">
      <c r="A2179" s="2" t="s">
        <v>5341</v>
      </c>
      <c r="B2179" s="21">
        <v>44182</v>
      </c>
      <c r="C2179" s="16" t="s">
        <v>5307</v>
      </c>
      <c r="D2179" s="4">
        <v>1837.64</v>
      </c>
    </row>
    <row r="2180" spans="1:4" x14ac:dyDescent="0.25">
      <c r="A2180" s="10" t="s">
        <v>623</v>
      </c>
      <c r="B2180" s="20">
        <v>43861</v>
      </c>
      <c r="C2180" s="10" t="s">
        <v>624</v>
      </c>
      <c r="D2180" s="11">
        <v>17549.61</v>
      </c>
    </row>
    <row r="2181" spans="1:4" x14ac:dyDescent="0.25">
      <c r="A2181" s="14" t="s">
        <v>623</v>
      </c>
      <c r="B2181" s="22" t="s">
        <v>3765</v>
      </c>
      <c r="C2181" s="14" t="s">
        <v>4023</v>
      </c>
      <c r="D2181" s="15">
        <v>21625.43</v>
      </c>
    </row>
    <row r="2182" spans="1:4" x14ac:dyDescent="0.25">
      <c r="A2182" s="14" t="s">
        <v>4024</v>
      </c>
      <c r="B2182" s="22" t="s">
        <v>3751</v>
      </c>
      <c r="C2182" s="14" t="s">
        <v>4025</v>
      </c>
      <c r="D2182" s="15">
        <v>3450</v>
      </c>
    </row>
    <row r="2183" spans="1:4" x14ac:dyDescent="0.25">
      <c r="A2183" s="14" t="s">
        <v>4026</v>
      </c>
      <c r="B2183" s="22" t="s">
        <v>3751</v>
      </c>
      <c r="C2183" s="14" t="s">
        <v>4027</v>
      </c>
      <c r="D2183" s="15">
        <v>3450</v>
      </c>
    </row>
    <row r="2184" spans="1:4" x14ac:dyDescent="0.25">
      <c r="A2184" s="10" t="s">
        <v>625</v>
      </c>
      <c r="B2184" s="20">
        <v>43892</v>
      </c>
      <c r="C2184" s="10" t="s">
        <v>626</v>
      </c>
      <c r="D2184" s="11">
        <v>1400</v>
      </c>
    </row>
    <row r="2185" spans="1:4" x14ac:dyDescent="0.25">
      <c r="A2185" s="10" t="s">
        <v>627</v>
      </c>
      <c r="B2185" s="20">
        <v>43892</v>
      </c>
      <c r="C2185" s="10" t="s">
        <v>628</v>
      </c>
      <c r="D2185" s="11">
        <v>1400</v>
      </c>
    </row>
    <row r="2186" spans="1:4" x14ac:dyDescent="0.25">
      <c r="A2186" s="10" t="s">
        <v>629</v>
      </c>
      <c r="B2186" s="20">
        <v>43892</v>
      </c>
      <c r="C2186" s="10" t="s">
        <v>630</v>
      </c>
      <c r="D2186" s="11">
        <v>1400</v>
      </c>
    </row>
    <row r="2187" spans="1:4" x14ac:dyDescent="0.25">
      <c r="A2187" s="10" t="s">
        <v>631</v>
      </c>
      <c r="B2187" s="20">
        <v>43892</v>
      </c>
      <c r="C2187" s="10" t="s">
        <v>632</v>
      </c>
      <c r="D2187" s="11">
        <v>1400</v>
      </c>
    </row>
    <row r="2188" spans="1:4" x14ac:dyDescent="0.25">
      <c r="A2188" s="14" t="s">
        <v>4028</v>
      </c>
      <c r="B2188" s="22" t="s">
        <v>3774</v>
      </c>
      <c r="C2188" s="14" t="s">
        <v>77</v>
      </c>
      <c r="D2188" s="15">
        <v>7119.13</v>
      </c>
    </row>
    <row r="2189" spans="1:4" x14ac:dyDescent="0.25">
      <c r="A2189" s="10" t="s">
        <v>633</v>
      </c>
      <c r="B2189" s="20">
        <v>43892</v>
      </c>
      <c r="C2189" s="10" t="s">
        <v>634</v>
      </c>
      <c r="D2189" s="11">
        <v>1400</v>
      </c>
    </row>
    <row r="2190" spans="1:4" x14ac:dyDescent="0.25">
      <c r="A2190" s="14" t="s">
        <v>4029</v>
      </c>
      <c r="B2190" s="22" t="s">
        <v>3834</v>
      </c>
      <c r="C2190" s="14" t="s">
        <v>3762</v>
      </c>
      <c r="D2190" s="15">
        <v>820135.79</v>
      </c>
    </row>
    <row r="2191" spans="1:4" x14ac:dyDescent="0.25">
      <c r="A2191" s="14" t="s">
        <v>4029</v>
      </c>
      <c r="B2191" s="22" t="s">
        <v>3761</v>
      </c>
      <c r="C2191" s="14" t="s">
        <v>3762</v>
      </c>
      <c r="D2191" s="15">
        <v>820182.83</v>
      </c>
    </row>
    <row r="2192" spans="1:4" x14ac:dyDescent="0.25">
      <c r="A2192" s="14" t="s">
        <v>4029</v>
      </c>
      <c r="B2192" s="22" t="s">
        <v>3764</v>
      </c>
      <c r="C2192" s="14" t="s">
        <v>3762</v>
      </c>
      <c r="D2192" s="15">
        <v>681214.98</v>
      </c>
    </row>
    <row r="2193" spans="1:4" x14ac:dyDescent="0.25">
      <c r="A2193" s="2" t="s">
        <v>4029</v>
      </c>
      <c r="B2193" s="21">
        <v>44109</v>
      </c>
      <c r="C2193" s="2" t="s">
        <v>3762</v>
      </c>
      <c r="D2193" s="4">
        <v>754122.46</v>
      </c>
    </row>
    <row r="2194" spans="1:4" x14ac:dyDescent="0.25">
      <c r="A2194" s="2" t="s">
        <v>4029</v>
      </c>
      <c r="B2194" s="21">
        <v>44120</v>
      </c>
      <c r="C2194" s="2" t="s">
        <v>3762</v>
      </c>
      <c r="D2194" s="4">
        <v>521485</v>
      </c>
    </row>
    <row r="2195" spans="1:4" x14ac:dyDescent="0.25">
      <c r="A2195" s="2" t="s">
        <v>4029</v>
      </c>
      <c r="B2195" s="21">
        <v>44134</v>
      </c>
      <c r="C2195" s="2" t="s">
        <v>3762</v>
      </c>
      <c r="D2195" s="4">
        <v>500537.18</v>
      </c>
    </row>
    <row r="2196" spans="1:4" x14ac:dyDescent="0.25">
      <c r="A2196" s="2" t="s">
        <v>4029</v>
      </c>
      <c r="B2196" s="21">
        <v>44158</v>
      </c>
      <c r="C2196" s="2" t="s">
        <v>3762</v>
      </c>
      <c r="D2196" s="4">
        <v>124427.74</v>
      </c>
    </row>
    <row r="2197" spans="1:4" x14ac:dyDescent="0.25">
      <c r="A2197" s="2" t="s">
        <v>4029</v>
      </c>
      <c r="B2197" s="21">
        <v>44158</v>
      </c>
      <c r="C2197" s="2" t="s">
        <v>3762</v>
      </c>
      <c r="D2197" s="4">
        <v>178463.96</v>
      </c>
    </row>
    <row r="2198" spans="1:4" x14ac:dyDescent="0.25">
      <c r="A2198" s="2" t="s">
        <v>4029</v>
      </c>
      <c r="B2198" s="21">
        <v>44183</v>
      </c>
      <c r="C2198" s="2" t="s">
        <v>3762</v>
      </c>
      <c r="D2198" s="4">
        <v>101813.83</v>
      </c>
    </row>
    <row r="2199" spans="1:4" x14ac:dyDescent="0.25">
      <c r="A2199" s="2" t="s">
        <v>4029</v>
      </c>
      <c r="B2199" s="21">
        <v>44186</v>
      </c>
      <c r="C2199" s="2" t="s">
        <v>3762</v>
      </c>
      <c r="D2199" s="4">
        <v>100717.83</v>
      </c>
    </row>
    <row r="2200" spans="1:4" x14ac:dyDescent="0.25">
      <c r="A2200" s="10" t="s">
        <v>635</v>
      </c>
      <c r="B2200" s="20">
        <v>43895</v>
      </c>
      <c r="C2200" s="10" t="s">
        <v>636</v>
      </c>
      <c r="D2200" s="11">
        <v>40600</v>
      </c>
    </row>
    <row r="2201" spans="1:4" x14ac:dyDescent="0.25">
      <c r="A2201" s="10" t="s">
        <v>637</v>
      </c>
      <c r="B2201" s="20">
        <v>43892</v>
      </c>
      <c r="C2201" s="10" t="s">
        <v>638</v>
      </c>
      <c r="D2201" s="11">
        <v>1400</v>
      </c>
    </row>
    <row r="2202" spans="1:4" x14ac:dyDescent="0.25">
      <c r="A2202" s="10" t="s">
        <v>639</v>
      </c>
      <c r="B2202" s="20">
        <v>43880</v>
      </c>
      <c r="C2202" s="10" t="s">
        <v>640</v>
      </c>
      <c r="D2202" s="11">
        <v>1400</v>
      </c>
    </row>
    <row r="2203" spans="1:4" x14ac:dyDescent="0.25">
      <c r="A2203" s="2" t="s">
        <v>5036</v>
      </c>
      <c r="B2203" s="21">
        <v>44159</v>
      </c>
      <c r="C2203" s="16" t="s">
        <v>146</v>
      </c>
      <c r="D2203" s="4">
        <v>4055.52</v>
      </c>
    </row>
    <row r="2204" spans="1:4" x14ac:dyDescent="0.25">
      <c r="A2204" s="10" t="s">
        <v>641</v>
      </c>
      <c r="B2204" s="20">
        <v>43862</v>
      </c>
      <c r="C2204" s="10" t="s">
        <v>45</v>
      </c>
      <c r="D2204" s="11">
        <v>44689</v>
      </c>
    </row>
    <row r="2205" spans="1:4" x14ac:dyDescent="0.25">
      <c r="A2205" s="10" t="s">
        <v>641</v>
      </c>
      <c r="B2205" s="20">
        <v>43875</v>
      </c>
      <c r="C2205" s="10" t="s">
        <v>45</v>
      </c>
      <c r="D2205" s="11">
        <v>72581.2</v>
      </c>
    </row>
    <row r="2206" spans="1:4" x14ac:dyDescent="0.25">
      <c r="A2206" s="10" t="s">
        <v>641</v>
      </c>
      <c r="B2206" s="20">
        <v>43875</v>
      </c>
      <c r="C2206" s="10" t="s">
        <v>45</v>
      </c>
      <c r="D2206" s="11">
        <v>13614.92</v>
      </c>
    </row>
    <row r="2207" spans="1:4" x14ac:dyDescent="0.25">
      <c r="A2207" s="10" t="s">
        <v>641</v>
      </c>
      <c r="B2207" s="20">
        <v>43875</v>
      </c>
      <c r="C2207" s="10" t="s">
        <v>45</v>
      </c>
      <c r="D2207" s="11">
        <v>3498.46</v>
      </c>
    </row>
    <row r="2208" spans="1:4" x14ac:dyDescent="0.25">
      <c r="A2208" s="10" t="s">
        <v>641</v>
      </c>
      <c r="B2208" s="20">
        <v>43888</v>
      </c>
      <c r="C2208" s="10" t="s">
        <v>45</v>
      </c>
      <c r="D2208" s="11">
        <v>72326</v>
      </c>
    </row>
    <row r="2209" spans="1:4" x14ac:dyDescent="0.25">
      <c r="A2209" s="14" t="s">
        <v>641</v>
      </c>
      <c r="B2209" s="22" t="s">
        <v>3769</v>
      </c>
      <c r="C2209" s="14" t="s">
        <v>45</v>
      </c>
      <c r="D2209" s="15">
        <v>204322.4</v>
      </c>
    </row>
    <row r="2210" spans="1:4" x14ac:dyDescent="0.25">
      <c r="A2210" s="14" t="s">
        <v>641</v>
      </c>
      <c r="B2210" s="22" t="s">
        <v>3795</v>
      </c>
      <c r="C2210" s="14" t="s">
        <v>45</v>
      </c>
      <c r="D2210" s="15">
        <v>79803.259999999995</v>
      </c>
    </row>
    <row r="2211" spans="1:4" x14ac:dyDescent="0.25">
      <c r="A2211" s="2" t="s">
        <v>641</v>
      </c>
      <c r="B2211" s="21">
        <v>44109</v>
      </c>
      <c r="C2211" s="2" t="s">
        <v>45</v>
      </c>
      <c r="D2211" s="4">
        <v>11542</v>
      </c>
    </row>
    <row r="2212" spans="1:4" x14ac:dyDescent="0.25">
      <c r="A2212" s="2" t="s">
        <v>2662</v>
      </c>
      <c r="B2212" s="21">
        <v>43957</v>
      </c>
      <c r="C2212" s="2" t="s">
        <v>2663</v>
      </c>
      <c r="D2212" s="4">
        <v>247800</v>
      </c>
    </row>
    <row r="2213" spans="1:4" x14ac:dyDescent="0.25">
      <c r="A2213" s="14" t="s">
        <v>4030</v>
      </c>
      <c r="B2213" s="22" t="s">
        <v>3799</v>
      </c>
      <c r="C2213" s="14" t="s">
        <v>4031</v>
      </c>
      <c r="D2213" s="15">
        <v>23234.799999999999</v>
      </c>
    </row>
    <row r="2214" spans="1:4" x14ac:dyDescent="0.25">
      <c r="A2214" s="2" t="s">
        <v>4700</v>
      </c>
      <c r="B2214" s="21">
        <v>44111</v>
      </c>
      <c r="C2214" s="16" t="s">
        <v>4701</v>
      </c>
      <c r="D2214" s="4">
        <v>23217.53</v>
      </c>
    </row>
    <row r="2215" spans="1:4" x14ac:dyDescent="0.25">
      <c r="A2215" s="10" t="s">
        <v>642</v>
      </c>
      <c r="B2215" s="20">
        <v>43907</v>
      </c>
      <c r="C2215" s="10" t="s">
        <v>643</v>
      </c>
      <c r="D2215" s="11">
        <v>1400</v>
      </c>
    </row>
    <row r="2216" spans="1:4" x14ac:dyDescent="0.25">
      <c r="A2216" s="10" t="s">
        <v>644</v>
      </c>
      <c r="B2216" s="20">
        <v>43885</v>
      </c>
      <c r="C2216" s="10" t="s">
        <v>645</v>
      </c>
      <c r="D2216" s="11">
        <v>14900</v>
      </c>
    </row>
    <row r="2217" spans="1:4" x14ac:dyDescent="0.25">
      <c r="A2217" s="10" t="s">
        <v>2664</v>
      </c>
      <c r="B2217" s="20">
        <v>43922</v>
      </c>
      <c r="C2217" s="10" t="s">
        <v>2665</v>
      </c>
      <c r="D2217" s="11">
        <v>1400</v>
      </c>
    </row>
    <row r="2218" spans="1:4" x14ac:dyDescent="0.25">
      <c r="A2218" s="14" t="s">
        <v>4032</v>
      </c>
      <c r="B2218" s="22" t="s">
        <v>3789</v>
      </c>
      <c r="C2218" s="14" t="s">
        <v>4033</v>
      </c>
      <c r="D2218" s="15">
        <v>2800</v>
      </c>
    </row>
    <row r="2219" spans="1:4" x14ac:dyDescent="0.25">
      <c r="A2219" s="2" t="s">
        <v>4032</v>
      </c>
      <c r="B2219" s="21">
        <v>44133</v>
      </c>
      <c r="C2219" s="2" t="s">
        <v>1803</v>
      </c>
      <c r="D2219" s="4">
        <v>3450</v>
      </c>
    </row>
    <row r="2220" spans="1:4" x14ac:dyDescent="0.25">
      <c r="A2220" s="2" t="s">
        <v>2666</v>
      </c>
      <c r="B2220" s="21">
        <v>43951</v>
      </c>
      <c r="C2220" s="2" t="s">
        <v>2284</v>
      </c>
      <c r="D2220" s="4">
        <v>2000</v>
      </c>
    </row>
    <row r="2221" spans="1:4" x14ac:dyDescent="0.25">
      <c r="A2221" s="2" t="s">
        <v>2666</v>
      </c>
      <c r="B2221" s="21">
        <v>43980</v>
      </c>
      <c r="C2221" s="2" t="s">
        <v>2667</v>
      </c>
      <c r="D2221" s="4">
        <v>2000</v>
      </c>
    </row>
    <row r="2222" spans="1:4" x14ac:dyDescent="0.25">
      <c r="A2222" s="10" t="s">
        <v>646</v>
      </c>
      <c r="B2222" s="20">
        <v>43871</v>
      </c>
      <c r="C2222" s="10" t="s">
        <v>21</v>
      </c>
      <c r="D2222" s="11">
        <v>17400</v>
      </c>
    </row>
    <row r="2223" spans="1:4" x14ac:dyDescent="0.25">
      <c r="A2223" s="10" t="s">
        <v>646</v>
      </c>
      <c r="B2223" s="20">
        <v>43893</v>
      </c>
      <c r="C2223" s="10" t="s">
        <v>21</v>
      </c>
      <c r="D2223" s="11">
        <v>17400</v>
      </c>
    </row>
    <row r="2224" spans="1:4" x14ac:dyDescent="0.25">
      <c r="A2224" s="2" t="s">
        <v>646</v>
      </c>
      <c r="B2224" s="21">
        <v>43922</v>
      </c>
      <c r="C2224" s="2" t="s">
        <v>21</v>
      </c>
      <c r="D2224" s="4">
        <v>17400</v>
      </c>
    </row>
    <row r="2225" spans="1:4" x14ac:dyDescent="0.25">
      <c r="A2225" s="2" t="s">
        <v>646</v>
      </c>
      <c r="B2225" s="21">
        <v>43955</v>
      </c>
      <c r="C2225" s="2" t="s">
        <v>21</v>
      </c>
      <c r="D2225" s="4">
        <v>17400</v>
      </c>
    </row>
    <row r="2226" spans="1:4" x14ac:dyDescent="0.25">
      <c r="A2226" s="2" t="s">
        <v>646</v>
      </c>
      <c r="B2226" s="21">
        <v>43983</v>
      </c>
      <c r="C2226" s="2" t="s">
        <v>21</v>
      </c>
      <c r="D2226" s="4">
        <v>17400</v>
      </c>
    </row>
    <row r="2227" spans="1:4" x14ac:dyDescent="0.25">
      <c r="A2227" s="14" t="s">
        <v>646</v>
      </c>
      <c r="B2227" s="22" t="s">
        <v>3771</v>
      </c>
      <c r="C2227" s="14" t="s">
        <v>21</v>
      </c>
      <c r="D2227" s="15">
        <v>17400</v>
      </c>
    </row>
    <row r="2228" spans="1:4" x14ac:dyDescent="0.25">
      <c r="A2228" s="14" t="s">
        <v>646</v>
      </c>
      <c r="B2228" s="22" t="s">
        <v>3753</v>
      </c>
      <c r="C2228" s="14" t="s">
        <v>21</v>
      </c>
      <c r="D2228" s="15">
        <v>17400</v>
      </c>
    </row>
    <row r="2229" spans="1:4" x14ac:dyDescent="0.25">
      <c r="A2229" s="14" t="s">
        <v>646</v>
      </c>
      <c r="B2229" s="22" t="s">
        <v>3778</v>
      </c>
      <c r="C2229" s="14" t="s">
        <v>21</v>
      </c>
      <c r="D2229" s="15">
        <v>17400</v>
      </c>
    </row>
    <row r="2230" spans="1:4" x14ac:dyDescent="0.25">
      <c r="A2230" s="2" t="s">
        <v>646</v>
      </c>
      <c r="B2230" s="21">
        <v>44124</v>
      </c>
      <c r="C2230" s="2" t="s">
        <v>21</v>
      </c>
      <c r="D2230" s="4">
        <v>17400</v>
      </c>
    </row>
    <row r="2231" spans="1:4" x14ac:dyDescent="0.25">
      <c r="A2231" s="2" t="s">
        <v>646</v>
      </c>
      <c r="B2231" s="21">
        <v>44138</v>
      </c>
      <c r="C2231" s="2" t="s">
        <v>21</v>
      </c>
      <c r="D2231" s="4">
        <v>17400</v>
      </c>
    </row>
    <row r="2232" spans="1:4" x14ac:dyDescent="0.25">
      <c r="A2232" s="2" t="s">
        <v>646</v>
      </c>
      <c r="B2232" s="21">
        <v>44167</v>
      </c>
      <c r="C2232" s="2" t="s">
        <v>21</v>
      </c>
      <c r="D2232" s="4">
        <v>17400</v>
      </c>
    </row>
    <row r="2233" spans="1:4" x14ac:dyDescent="0.25">
      <c r="A2233" s="10" t="s">
        <v>647</v>
      </c>
      <c r="B2233" s="20">
        <v>43892</v>
      </c>
      <c r="C2233" s="10" t="s">
        <v>648</v>
      </c>
      <c r="D2233" s="11">
        <v>1400</v>
      </c>
    </row>
    <row r="2234" spans="1:4" x14ac:dyDescent="0.25">
      <c r="A2234" s="10" t="s">
        <v>649</v>
      </c>
      <c r="B2234" s="20">
        <v>43902</v>
      </c>
      <c r="C2234" s="10" t="s">
        <v>650</v>
      </c>
      <c r="D2234" s="11">
        <v>1400</v>
      </c>
    </row>
    <row r="2235" spans="1:4" x14ac:dyDescent="0.25">
      <c r="A2235" s="10" t="s">
        <v>651</v>
      </c>
      <c r="B2235" s="20">
        <v>43880</v>
      </c>
      <c r="C2235" s="10" t="s">
        <v>652</v>
      </c>
      <c r="D2235" s="11">
        <v>1400</v>
      </c>
    </row>
    <row r="2236" spans="1:4" x14ac:dyDescent="0.25">
      <c r="A2236" s="10" t="s">
        <v>653</v>
      </c>
      <c r="B2236" s="20">
        <v>43893</v>
      </c>
      <c r="C2236" s="10" t="s">
        <v>247</v>
      </c>
      <c r="D2236" s="11">
        <v>3115.24</v>
      </c>
    </row>
    <row r="2237" spans="1:4" x14ac:dyDescent="0.25">
      <c r="A2237" s="10" t="s">
        <v>654</v>
      </c>
      <c r="B2237" s="20">
        <v>43846</v>
      </c>
      <c r="C2237" s="10" t="s">
        <v>282</v>
      </c>
      <c r="D2237" s="11">
        <v>1867.89</v>
      </c>
    </row>
    <row r="2238" spans="1:4" x14ac:dyDescent="0.25">
      <c r="A2238" s="10" t="s">
        <v>654</v>
      </c>
      <c r="B2238" s="20">
        <v>43851</v>
      </c>
      <c r="C2238" s="10" t="s">
        <v>655</v>
      </c>
      <c r="D2238" s="11">
        <v>4886</v>
      </c>
    </row>
    <row r="2239" spans="1:4" x14ac:dyDescent="0.25">
      <c r="A2239" s="10" t="s">
        <v>654</v>
      </c>
      <c r="B2239" s="20">
        <v>43851</v>
      </c>
      <c r="C2239" s="10" t="s">
        <v>656</v>
      </c>
      <c r="D2239" s="11">
        <v>550</v>
      </c>
    </row>
    <row r="2240" spans="1:4" x14ac:dyDescent="0.25">
      <c r="A2240" s="10" t="s">
        <v>654</v>
      </c>
      <c r="B2240" s="20">
        <v>43868</v>
      </c>
      <c r="C2240" s="10" t="s">
        <v>247</v>
      </c>
      <c r="D2240" s="11">
        <v>1567.35</v>
      </c>
    </row>
    <row r="2241" spans="1:4" x14ac:dyDescent="0.25">
      <c r="A2241" s="10" t="s">
        <v>654</v>
      </c>
      <c r="B2241" s="20">
        <v>43922</v>
      </c>
      <c r="C2241" s="10" t="s">
        <v>247</v>
      </c>
      <c r="D2241" s="11">
        <v>2641.3</v>
      </c>
    </row>
    <row r="2242" spans="1:4" x14ac:dyDescent="0.25">
      <c r="A2242" s="14" t="s">
        <v>654</v>
      </c>
      <c r="B2242" s="22" t="s">
        <v>3789</v>
      </c>
      <c r="C2242" s="14" t="s">
        <v>231</v>
      </c>
      <c r="D2242" s="15">
        <v>517.92999999999995</v>
      </c>
    </row>
    <row r="2243" spans="1:4" x14ac:dyDescent="0.25">
      <c r="A2243" s="14" t="s">
        <v>654</v>
      </c>
      <c r="B2243" s="22" t="s">
        <v>3917</v>
      </c>
      <c r="C2243" s="14" t="s">
        <v>4034</v>
      </c>
      <c r="D2243" s="15">
        <v>367</v>
      </c>
    </row>
    <row r="2244" spans="1:4" x14ac:dyDescent="0.25">
      <c r="A2244" s="14" t="s">
        <v>654</v>
      </c>
      <c r="B2244" s="22" t="s">
        <v>3958</v>
      </c>
      <c r="C2244" s="14" t="s">
        <v>247</v>
      </c>
      <c r="D2244" s="15">
        <v>1648.27</v>
      </c>
    </row>
    <row r="2245" spans="1:4" x14ac:dyDescent="0.25">
      <c r="A2245" s="14" t="s">
        <v>654</v>
      </c>
      <c r="B2245" s="22" t="s">
        <v>3865</v>
      </c>
      <c r="C2245" s="14" t="s">
        <v>247</v>
      </c>
      <c r="D2245" s="15">
        <v>595.79999999999995</v>
      </c>
    </row>
    <row r="2246" spans="1:4" x14ac:dyDescent="0.25">
      <c r="A2246" s="14" t="s">
        <v>654</v>
      </c>
      <c r="B2246" s="22" t="s">
        <v>3865</v>
      </c>
      <c r="C2246" s="14" t="s">
        <v>45</v>
      </c>
      <c r="D2246" s="15">
        <v>348</v>
      </c>
    </row>
    <row r="2247" spans="1:4" x14ac:dyDescent="0.25">
      <c r="A2247" s="14" t="s">
        <v>654</v>
      </c>
      <c r="B2247" s="22" t="s">
        <v>3754</v>
      </c>
      <c r="C2247" s="14" t="s">
        <v>45</v>
      </c>
      <c r="D2247" s="15">
        <v>348</v>
      </c>
    </row>
    <row r="2248" spans="1:4" x14ac:dyDescent="0.25">
      <c r="A2248" s="2" t="s">
        <v>654</v>
      </c>
      <c r="B2248" s="21">
        <v>44111</v>
      </c>
      <c r="C2248" s="2" t="s">
        <v>247</v>
      </c>
      <c r="D2248" s="4">
        <v>2595.23</v>
      </c>
    </row>
    <row r="2249" spans="1:4" x14ac:dyDescent="0.25">
      <c r="A2249" s="2" t="s">
        <v>654</v>
      </c>
      <c r="B2249" s="21">
        <v>44154</v>
      </c>
      <c r="C2249" s="2" t="s">
        <v>247</v>
      </c>
      <c r="D2249" s="4">
        <v>1836.59</v>
      </c>
    </row>
    <row r="2250" spans="1:4" x14ac:dyDescent="0.25">
      <c r="A2250" s="2" t="s">
        <v>2668</v>
      </c>
      <c r="B2250" s="21">
        <v>43951</v>
      </c>
      <c r="C2250" s="2" t="s">
        <v>2669</v>
      </c>
      <c r="D2250" s="4">
        <v>2000</v>
      </c>
    </row>
    <row r="2251" spans="1:4" x14ac:dyDescent="0.25">
      <c r="A2251" s="2" t="s">
        <v>2668</v>
      </c>
      <c r="B2251" s="21">
        <v>43980</v>
      </c>
      <c r="C2251" s="2" t="s">
        <v>2670</v>
      </c>
      <c r="D2251" s="4">
        <v>2000</v>
      </c>
    </row>
    <row r="2252" spans="1:4" x14ac:dyDescent="0.25">
      <c r="A2252" s="14" t="s">
        <v>4035</v>
      </c>
      <c r="B2252" s="22" t="s">
        <v>3955</v>
      </c>
      <c r="C2252" s="14" t="s">
        <v>82</v>
      </c>
      <c r="D2252" s="15">
        <v>1080</v>
      </c>
    </row>
    <row r="2253" spans="1:4" x14ac:dyDescent="0.25">
      <c r="A2253" s="2" t="s">
        <v>4035</v>
      </c>
      <c r="B2253" s="21">
        <v>44117</v>
      </c>
      <c r="C2253" s="2" t="s">
        <v>82</v>
      </c>
      <c r="D2253" s="4">
        <v>1268.99</v>
      </c>
    </row>
    <row r="2254" spans="1:4" x14ac:dyDescent="0.25">
      <c r="A2254" s="2" t="s">
        <v>4035</v>
      </c>
      <c r="B2254" s="21">
        <v>44124</v>
      </c>
      <c r="C2254" s="2" t="s">
        <v>82</v>
      </c>
      <c r="D2254" s="4">
        <v>320</v>
      </c>
    </row>
    <row r="2255" spans="1:4" x14ac:dyDescent="0.25">
      <c r="A2255" s="10" t="s">
        <v>657</v>
      </c>
      <c r="B2255" s="20">
        <v>43880</v>
      </c>
      <c r="C2255" s="10" t="s">
        <v>658</v>
      </c>
      <c r="D2255" s="11">
        <v>1400</v>
      </c>
    </row>
    <row r="2256" spans="1:4" x14ac:dyDescent="0.25">
      <c r="A2256" s="10" t="s">
        <v>659</v>
      </c>
      <c r="B2256" s="20">
        <v>43854</v>
      </c>
      <c r="C2256" s="10" t="s">
        <v>282</v>
      </c>
      <c r="D2256" s="11">
        <v>1409.5</v>
      </c>
    </row>
    <row r="2257" spans="1:4" x14ac:dyDescent="0.25">
      <c r="A2257" s="10" t="s">
        <v>659</v>
      </c>
      <c r="B2257" s="20">
        <v>43874</v>
      </c>
      <c r="C2257" s="10" t="s">
        <v>247</v>
      </c>
      <c r="D2257" s="11">
        <v>1991.46</v>
      </c>
    </row>
    <row r="2258" spans="1:4" x14ac:dyDescent="0.25">
      <c r="A2258" s="10" t="s">
        <v>659</v>
      </c>
      <c r="B2258" s="20">
        <v>43874</v>
      </c>
      <c r="C2258" s="10" t="s">
        <v>282</v>
      </c>
      <c r="D2258" s="11">
        <v>2500</v>
      </c>
    </row>
    <row r="2259" spans="1:4" x14ac:dyDescent="0.25">
      <c r="A2259" s="10" t="s">
        <v>659</v>
      </c>
      <c r="B2259" s="20">
        <v>43907</v>
      </c>
      <c r="C2259" s="10" t="s">
        <v>296</v>
      </c>
      <c r="D2259" s="11">
        <v>969</v>
      </c>
    </row>
    <row r="2260" spans="1:4" x14ac:dyDescent="0.25">
      <c r="A2260" s="10" t="s">
        <v>659</v>
      </c>
      <c r="B2260" s="20">
        <v>43917</v>
      </c>
      <c r="C2260" s="10" t="s">
        <v>153</v>
      </c>
      <c r="D2260" s="11">
        <v>300</v>
      </c>
    </row>
    <row r="2261" spans="1:4" x14ac:dyDescent="0.25">
      <c r="A2261" s="2" t="s">
        <v>659</v>
      </c>
      <c r="B2261" s="21">
        <v>43971</v>
      </c>
      <c r="C2261" s="2" t="s">
        <v>296</v>
      </c>
      <c r="D2261" s="4">
        <v>2535.11</v>
      </c>
    </row>
    <row r="2262" spans="1:4" x14ac:dyDescent="0.25">
      <c r="A2262" s="14" t="s">
        <v>659</v>
      </c>
      <c r="B2262" s="22" t="s">
        <v>3789</v>
      </c>
      <c r="C2262" s="14" t="s">
        <v>296</v>
      </c>
      <c r="D2262" s="15">
        <v>2737.84</v>
      </c>
    </row>
    <row r="2263" spans="1:4" x14ac:dyDescent="0.25">
      <c r="A2263" s="14" t="s">
        <v>659</v>
      </c>
      <c r="B2263" s="22" t="s">
        <v>3789</v>
      </c>
      <c r="C2263" s="14" t="s">
        <v>4036</v>
      </c>
      <c r="D2263" s="15">
        <v>9000</v>
      </c>
    </row>
    <row r="2264" spans="1:4" x14ac:dyDescent="0.25">
      <c r="A2264" s="14" t="s">
        <v>659</v>
      </c>
      <c r="B2264" s="22" t="s">
        <v>3754</v>
      </c>
      <c r="C2264" s="14" t="s">
        <v>82</v>
      </c>
      <c r="D2264" s="15">
        <v>430</v>
      </c>
    </row>
    <row r="2265" spans="1:4" x14ac:dyDescent="0.25">
      <c r="A2265" s="14" t="s">
        <v>659</v>
      </c>
      <c r="B2265" s="22" t="s">
        <v>3754</v>
      </c>
      <c r="C2265" s="14" t="s">
        <v>296</v>
      </c>
      <c r="D2265" s="15">
        <v>455</v>
      </c>
    </row>
    <row r="2266" spans="1:4" x14ac:dyDescent="0.25">
      <c r="A2266" s="14" t="s">
        <v>659</v>
      </c>
      <c r="B2266" s="22" t="s">
        <v>3865</v>
      </c>
      <c r="C2266" s="14" t="s">
        <v>296</v>
      </c>
      <c r="D2266" s="15">
        <v>3275.37</v>
      </c>
    </row>
    <row r="2267" spans="1:4" x14ac:dyDescent="0.25">
      <c r="A2267" s="14" t="s">
        <v>659</v>
      </c>
      <c r="B2267" s="22" t="s">
        <v>3864</v>
      </c>
      <c r="C2267" s="14" t="s">
        <v>296</v>
      </c>
      <c r="D2267" s="15">
        <v>2214.4</v>
      </c>
    </row>
    <row r="2268" spans="1:4" x14ac:dyDescent="0.25">
      <c r="A2268" s="14" t="s">
        <v>659</v>
      </c>
      <c r="B2268" s="22" t="s">
        <v>3811</v>
      </c>
      <c r="C2268" s="14" t="s">
        <v>247</v>
      </c>
      <c r="D2268" s="15">
        <v>2562.36</v>
      </c>
    </row>
    <row r="2269" spans="1:4" x14ac:dyDescent="0.25">
      <c r="A2269" s="2" t="s">
        <v>659</v>
      </c>
      <c r="B2269" s="21">
        <v>44111</v>
      </c>
      <c r="C2269" s="2" t="s">
        <v>82</v>
      </c>
      <c r="D2269" s="4">
        <v>621</v>
      </c>
    </row>
    <row r="2270" spans="1:4" x14ac:dyDescent="0.25">
      <c r="A2270" s="2" t="s">
        <v>659</v>
      </c>
      <c r="B2270" s="21">
        <v>44111</v>
      </c>
      <c r="C2270" s="2" t="s">
        <v>296</v>
      </c>
      <c r="D2270" s="4">
        <v>3992.84</v>
      </c>
    </row>
    <row r="2271" spans="1:4" x14ac:dyDescent="0.25">
      <c r="A2271" s="2" t="s">
        <v>659</v>
      </c>
      <c r="B2271" s="21">
        <v>44111</v>
      </c>
      <c r="C2271" s="2" t="s">
        <v>296</v>
      </c>
      <c r="D2271" s="4">
        <v>529</v>
      </c>
    </row>
    <row r="2272" spans="1:4" x14ac:dyDescent="0.25">
      <c r="A2272" s="2" t="s">
        <v>659</v>
      </c>
      <c r="B2272" s="21">
        <v>44111</v>
      </c>
      <c r="C2272" s="2" t="s">
        <v>231</v>
      </c>
      <c r="D2272" s="4">
        <v>537</v>
      </c>
    </row>
    <row r="2273" spans="1:4" x14ac:dyDescent="0.25">
      <c r="A2273" s="2" t="s">
        <v>659</v>
      </c>
      <c r="B2273" s="21">
        <v>44132</v>
      </c>
      <c r="C2273" s="16" t="s">
        <v>4702</v>
      </c>
      <c r="D2273" s="4">
        <v>1831.37</v>
      </c>
    </row>
    <row r="2274" spans="1:4" x14ac:dyDescent="0.25">
      <c r="A2274" s="2" t="s">
        <v>659</v>
      </c>
      <c r="B2274" s="21">
        <v>44154</v>
      </c>
      <c r="C2274" s="2" t="s">
        <v>82</v>
      </c>
      <c r="D2274" s="4">
        <v>750.5</v>
      </c>
    </row>
    <row r="2275" spans="1:4" x14ac:dyDescent="0.25">
      <c r="A2275" s="2" t="s">
        <v>659</v>
      </c>
      <c r="B2275" s="21">
        <v>44154</v>
      </c>
      <c r="C2275" s="2" t="s">
        <v>296</v>
      </c>
      <c r="D2275" s="4">
        <v>2637</v>
      </c>
    </row>
    <row r="2276" spans="1:4" x14ac:dyDescent="0.25">
      <c r="A2276" s="2" t="s">
        <v>659</v>
      </c>
      <c r="B2276" s="21">
        <v>44187</v>
      </c>
      <c r="C2276" s="2" t="s">
        <v>1879</v>
      </c>
      <c r="D2276" s="4">
        <v>2390</v>
      </c>
    </row>
    <row r="2277" spans="1:4" x14ac:dyDescent="0.25">
      <c r="A2277" s="2" t="s">
        <v>659</v>
      </c>
      <c r="B2277" s="21">
        <v>44187</v>
      </c>
      <c r="C2277" s="2" t="s">
        <v>296</v>
      </c>
      <c r="D2277" s="4">
        <v>3142.42</v>
      </c>
    </row>
    <row r="2278" spans="1:4" x14ac:dyDescent="0.25">
      <c r="A2278" s="2" t="s">
        <v>659</v>
      </c>
      <c r="B2278" s="21">
        <v>44187</v>
      </c>
      <c r="C2278" s="2" t="s">
        <v>296</v>
      </c>
      <c r="D2278" s="4">
        <v>1464.38</v>
      </c>
    </row>
    <row r="2279" spans="1:4" x14ac:dyDescent="0.25">
      <c r="A2279" s="10" t="s">
        <v>2671</v>
      </c>
      <c r="B2279" s="20">
        <v>43922</v>
      </c>
      <c r="C2279" s="10" t="s">
        <v>2672</v>
      </c>
      <c r="D2279" s="11">
        <v>1400</v>
      </c>
    </row>
    <row r="2280" spans="1:4" x14ac:dyDescent="0.25">
      <c r="A2280" s="10" t="s">
        <v>660</v>
      </c>
      <c r="B2280" s="20">
        <v>43910</v>
      </c>
      <c r="C2280" s="10" t="s">
        <v>661</v>
      </c>
      <c r="D2280" s="11">
        <v>1400</v>
      </c>
    </row>
    <row r="2281" spans="1:4" x14ac:dyDescent="0.25">
      <c r="A2281" s="10" t="s">
        <v>662</v>
      </c>
      <c r="B2281" s="20">
        <v>43866</v>
      </c>
      <c r="C2281" s="10" t="s">
        <v>663</v>
      </c>
      <c r="D2281" s="11">
        <v>1250</v>
      </c>
    </row>
    <row r="2282" spans="1:4" x14ac:dyDescent="0.25">
      <c r="A2282" s="10" t="s">
        <v>662</v>
      </c>
      <c r="B2282" s="20">
        <v>43889</v>
      </c>
      <c r="C2282" s="10" t="s">
        <v>664</v>
      </c>
      <c r="D2282" s="11">
        <v>1250</v>
      </c>
    </row>
    <row r="2283" spans="1:4" x14ac:dyDescent="0.25">
      <c r="A2283" s="10" t="s">
        <v>662</v>
      </c>
      <c r="B2283" s="20">
        <v>43917</v>
      </c>
      <c r="C2283" s="10" t="s">
        <v>665</v>
      </c>
      <c r="D2283" s="11">
        <v>1250</v>
      </c>
    </row>
    <row r="2284" spans="1:4" x14ac:dyDescent="0.25">
      <c r="A2284" s="2" t="s">
        <v>662</v>
      </c>
      <c r="B2284" s="21">
        <v>43945</v>
      </c>
      <c r="C2284" s="2" t="s">
        <v>2673</v>
      </c>
      <c r="D2284" s="4">
        <v>1250</v>
      </c>
    </row>
    <row r="2285" spans="1:4" x14ac:dyDescent="0.25">
      <c r="A2285" s="2" t="s">
        <v>662</v>
      </c>
      <c r="B2285" s="21">
        <v>43948</v>
      </c>
      <c r="C2285" s="2" t="s">
        <v>2674</v>
      </c>
      <c r="D2285" s="4">
        <v>1250</v>
      </c>
    </row>
    <row r="2286" spans="1:4" x14ac:dyDescent="0.25">
      <c r="A2286" s="2" t="s">
        <v>662</v>
      </c>
      <c r="B2286" s="21">
        <v>43980</v>
      </c>
      <c r="C2286" s="2" t="s">
        <v>2675</v>
      </c>
      <c r="D2286" s="4">
        <v>1250</v>
      </c>
    </row>
    <row r="2287" spans="1:4" x14ac:dyDescent="0.25">
      <c r="A2287" s="2" t="s">
        <v>662</v>
      </c>
      <c r="B2287" s="21">
        <v>43980</v>
      </c>
      <c r="C2287" s="2" t="s">
        <v>2676</v>
      </c>
      <c r="D2287" s="4">
        <v>1250</v>
      </c>
    </row>
    <row r="2288" spans="1:4" x14ac:dyDescent="0.25">
      <c r="A2288" s="14" t="s">
        <v>662</v>
      </c>
      <c r="B2288" s="22" t="s">
        <v>3745</v>
      </c>
      <c r="C2288" s="14" t="s">
        <v>4037</v>
      </c>
      <c r="D2288" s="15">
        <v>1250</v>
      </c>
    </row>
    <row r="2289" spans="1:4" x14ac:dyDescent="0.25">
      <c r="A2289" s="14" t="s">
        <v>662</v>
      </c>
      <c r="B2289" s="22" t="s">
        <v>3748</v>
      </c>
      <c r="C2289" s="14" t="s">
        <v>4038</v>
      </c>
      <c r="D2289" s="15">
        <v>1250</v>
      </c>
    </row>
    <row r="2290" spans="1:4" x14ac:dyDescent="0.25">
      <c r="A2290" s="14" t="s">
        <v>4039</v>
      </c>
      <c r="B2290" s="22" t="s">
        <v>3774</v>
      </c>
      <c r="C2290" s="14" t="s">
        <v>77</v>
      </c>
      <c r="D2290" s="15">
        <v>7119.13</v>
      </c>
    </row>
    <row r="2291" spans="1:4" x14ac:dyDescent="0.25">
      <c r="A2291" s="2" t="s">
        <v>4703</v>
      </c>
      <c r="B2291" s="21">
        <v>44106</v>
      </c>
      <c r="C2291" s="2" t="s">
        <v>4704</v>
      </c>
      <c r="D2291" s="4">
        <v>2215</v>
      </c>
    </row>
    <row r="2292" spans="1:4" x14ac:dyDescent="0.25">
      <c r="A2292" s="2" t="s">
        <v>5343</v>
      </c>
      <c r="B2292" s="21">
        <v>44181</v>
      </c>
      <c r="C2292" s="2" t="s">
        <v>89</v>
      </c>
      <c r="D2292" s="4">
        <v>1175640.78</v>
      </c>
    </row>
    <row r="2293" spans="1:4" x14ac:dyDescent="0.25">
      <c r="A2293" s="10" t="s">
        <v>666</v>
      </c>
      <c r="B2293" s="20">
        <v>43861</v>
      </c>
      <c r="C2293" s="10" t="s">
        <v>89</v>
      </c>
      <c r="D2293" s="11">
        <v>190065.39</v>
      </c>
    </row>
    <row r="2294" spans="1:4" x14ac:dyDescent="0.25">
      <c r="A2294" s="10" t="s">
        <v>666</v>
      </c>
      <c r="B2294" s="20">
        <v>43861</v>
      </c>
      <c r="C2294" s="10" t="s">
        <v>89</v>
      </c>
      <c r="D2294" s="11">
        <v>135286.9</v>
      </c>
    </row>
    <row r="2295" spans="1:4" x14ac:dyDescent="0.25">
      <c r="A2295" s="10" t="s">
        <v>666</v>
      </c>
      <c r="B2295" s="20">
        <v>43861</v>
      </c>
      <c r="C2295" s="10" t="s">
        <v>89</v>
      </c>
      <c r="D2295" s="11">
        <v>171766.39999999999</v>
      </c>
    </row>
    <row r="2296" spans="1:4" x14ac:dyDescent="0.25">
      <c r="A2296" s="10" t="s">
        <v>666</v>
      </c>
      <c r="B2296" s="20">
        <v>43887</v>
      </c>
      <c r="C2296" s="10" t="s">
        <v>89</v>
      </c>
      <c r="D2296" s="11">
        <v>501640.56</v>
      </c>
    </row>
    <row r="2297" spans="1:4" x14ac:dyDescent="0.25">
      <c r="A2297" s="2" t="s">
        <v>666</v>
      </c>
      <c r="B2297" s="21">
        <v>43942</v>
      </c>
      <c r="C2297" s="2" t="s">
        <v>89</v>
      </c>
      <c r="D2297" s="4">
        <v>306302.02</v>
      </c>
    </row>
    <row r="2298" spans="1:4" x14ac:dyDescent="0.25">
      <c r="A2298" s="2" t="s">
        <v>666</v>
      </c>
      <c r="B2298" s="21">
        <v>43942</v>
      </c>
      <c r="C2298" s="2" t="s">
        <v>89</v>
      </c>
      <c r="D2298" s="4">
        <v>199376.91</v>
      </c>
    </row>
    <row r="2299" spans="1:4" x14ac:dyDescent="0.25">
      <c r="A2299" s="2" t="s">
        <v>666</v>
      </c>
      <c r="B2299" s="21">
        <v>43955</v>
      </c>
      <c r="C2299" s="2" t="s">
        <v>89</v>
      </c>
      <c r="D2299" s="4">
        <v>338934.35</v>
      </c>
    </row>
    <row r="2300" spans="1:4" x14ac:dyDescent="0.25">
      <c r="A2300" s="14" t="s">
        <v>666</v>
      </c>
      <c r="B2300" s="22" t="s">
        <v>3927</v>
      </c>
      <c r="C2300" s="14" t="s">
        <v>89</v>
      </c>
      <c r="D2300" s="15">
        <v>1072202.6499999999</v>
      </c>
    </row>
    <row r="2301" spans="1:4" x14ac:dyDescent="0.25">
      <c r="A2301" s="2" t="s">
        <v>666</v>
      </c>
      <c r="B2301" s="21">
        <v>44120</v>
      </c>
      <c r="C2301" s="2" t="s">
        <v>89</v>
      </c>
      <c r="D2301" s="4">
        <v>203915.3</v>
      </c>
    </row>
    <row r="2302" spans="1:4" x14ac:dyDescent="0.25">
      <c r="A2302" s="2" t="s">
        <v>666</v>
      </c>
      <c r="B2302" s="21">
        <v>44141</v>
      </c>
      <c r="C2302" s="2" t="s">
        <v>5023</v>
      </c>
      <c r="D2302" s="4">
        <v>501768.87</v>
      </c>
    </row>
    <row r="2303" spans="1:4" x14ac:dyDescent="0.25">
      <c r="A2303" s="2" t="s">
        <v>666</v>
      </c>
      <c r="B2303" s="21">
        <v>44141</v>
      </c>
      <c r="C2303" s="2" t="s">
        <v>89</v>
      </c>
      <c r="D2303" s="4">
        <v>532447.55000000005</v>
      </c>
    </row>
    <row r="2304" spans="1:4" x14ac:dyDescent="0.25">
      <c r="A2304" s="2" t="s">
        <v>666</v>
      </c>
      <c r="B2304" s="21">
        <v>44180</v>
      </c>
      <c r="C2304" s="2" t="s">
        <v>5023</v>
      </c>
      <c r="D2304" s="4">
        <v>197464.04</v>
      </c>
    </row>
    <row r="2305" spans="1:4" x14ac:dyDescent="0.25">
      <c r="A2305" s="10" t="s">
        <v>667</v>
      </c>
      <c r="B2305" s="20">
        <v>43909</v>
      </c>
      <c r="C2305" s="10" t="s">
        <v>668</v>
      </c>
      <c r="D2305" s="11">
        <v>1400</v>
      </c>
    </row>
    <row r="2306" spans="1:4" x14ac:dyDescent="0.25">
      <c r="A2306" s="10" t="s">
        <v>669</v>
      </c>
      <c r="B2306" s="20">
        <v>43862</v>
      </c>
      <c r="C2306" s="10" t="s">
        <v>82</v>
      </c>
      <c r="D2306" s="11">
        <v>15925</v>
      </c>
    </row>
    <row r="2307" spans="1:4" x14ac:dyDescent="0.25">
      <c r="A2307" s="10" t="s">
        <v>669</v>
      </c>
      <c r="B2307" s="20">
        <v>43888</v>
      </c>
      <c r="C2307" s="10" t="s">
        <v>82</v>
      </c>
      <c r="D2307" s="11">
        <v>13520</v>
      </c>
    </row>
    <row r="2308" spans="1:4" x14ac:dyDescent="0.25">
      <c r="A2308" s="10" t="s">
        <v>669</v>
      </c>
      <c r="B2308" s="20">
        <v>43909</v>
      </c>
      <c r="C2308" s="10" t="s">
        <v>82</v>
      </c>
      <c r="D2308" s="11">
        <v>13000</v>
      </c>
    </row>
    <row r="2309" spans="1:4" x14ac:dyDescent="0.25">
      <c r="A2309" s="2" t="s">
        <v>669</v>
      </c>
      <c r="B2309" s="21">
        <v>43944</v>
      </c>
      <c r="C2309" s="2" t="s">
        <v>82</v>
      </c>
      <c r="D2309" s="4">
        <v>4818.97</v>
      </c>
    </row>
    <row r="2310" spans="1:4" x14ac:dyDescent="0.25">
      <c r="A2310" s="2" t="s">
        <v>669</v>
      </c>
      <c r="B2310" s="21">
        <v>43970</v>
      </c>
      <c r="C2310" s="2" t="s">
        <v>82</v>
      </c>
      <c r="D2310" s="4">
        <v>65200</v>
      </c>
    </row>
    <row r="2311" spans="1:4" x14ac:dyDescent="0.25">
      <c r="A2311" s="2" t="s">
        <v>669</v>
      </c>
      <c r="B2311" s="21">
        <v>43980</v>
      </c>
      <c r="C2311" s="2" t="s">
        <v>82</v>
      </c>
      <c r="D2311" s="4">
        <v>19200</v>
      </c>
    </row>
    <row r="2312" spans="1:4" x14ac:dyDescent="0.25">
      <c r="A2312" s="2" t="s">
        <v>669</v>
      </c>
      <c r="B2312" s="21">
        <v>43993</v>
      </c>
      <c r="C2312" s="2" t="s">
        <v>82</v>
      </c>
      <c r="D2312" s="4">
        <v>771.03</v>
      </c>
    </row>
    <row r="2313" spans="1:4" x14ac:dyDescent="0.25">
      <c r="A2313" s="14" t="s">
        <v>669</v>
      </c>
      <c r="B2313" s="22" t="s">
        <v>3832</v>
      </c>
      <c r="C2313" s="14" t="s">
        <v>82</v>
      </c>
      <c r="D2313" s="15">
        <v>110275</v>
      </c>
    </row>
    <row r="2314" spans="1:4" x14ac:dyDescent="0.25">
      <c r="A2314" s="14" t="s">
        <v>669</v>
      </c>
      <c r="B2314" s="22" t="s">
        <v>3811</v>
      </c>
      <c r="C2314" s="14" t="s">
        <v>82</v>
      </c>
      <c r="D2314" s="15">
        <v>52990</v>
      </c>
    </row>
    <row r="2315" spans="1:4" x14ac:dyDescent="0.25">
      <c r="A2315" s="2" t="s">
        <v>669</v>
      </c>
      <c r="B2315" s="21">
        <v>44112</v>
      </c>
      <c r="C2315" s="2" t="s">
        <v>82</v>
      </c>
      <c r="D2315" s="4">
        <v>23500</v>
      </c>
    </row>
    <row r="2316" spans="1:4" x14ac:dyDescent="0.25">
      <c r="A2316" s="2" t="s">
        <v>669</v>
      </c>
      <c r="B2316" s="21">
        <v>44124</v>
      </c>
      <c r="C2316" s="2" t="s">
        <v>82</v>
      </c>
      <c r="D2316" s="4">
        <v>56320</v>
      </c>
    </row>
    <row r="2317" spans="1:4" x14ac:dyDescent="0.25">
      <c r="A2317" s="2" t="s">
        <v>669</v>
      </c>
      <c r="B2317" s="21">
        <v>44147</v>
      </c>
      <c r="C2317" s="2" t="s">
        <v>82</v>
      </c>
      <c r="D2317" s="4">
        <v>30715</v>
      </c>
    </row>
    <row r="2318" spans="1:4" x14ac:dyDescent="0.25">
      <c r="A2318" s="10" t="s">
        <v>670</v>
      </c>
      <c r="B2318" s="20">
        <v>43908</v>
      </c>
      <c r="C2318" s="10" t="s">
        <v>671</v>
      </c>
      <c r="D2318" s="11">
        <v>1400</v>
      </c>
    </row>
    <row r="2319" spans="1:4" x14ac:dyDescent="0.25">
      <c r="A2319" s="2" t="s">
        <v>2677</v>
      </c>
      <c r="B2319" s="21">
        <v>43970</v>
      </c>
      <c r="C2319" s="2" t="s">
        <v>2678</v>
      </c>
      <c r="D2319" s="4">
        <v>13400</v>
      </c>
    </row>
    <row r="2320" spans="1:4" x14ac:dyDescent="0.25">
      <c r="A2320" s="10" t="s">
        <v>672</v>
      </c>
      <c r="B2320" s="20">
        <v>43862</v>
      </c>
      <c r="C2320" s="10" t="s">
        <v>42</v>
      </c>
      <c r="D2320" s="11">
        <v>46122.28</v>
      </c>
    </row>
    <row r="2321" spans="1:4" x14ac:dyDescent="0.25">
      <c r="A2321" s="2" t="s">
        <v>672</v>
      </c>
      <c r="B2321" s="21">
        <v>43994</v>
      </c>
      <c r="C2321" s="16" t="s">
        <v>2679</v>
      </c>
      <c r="D2321" s="4">
        <v>82694.12</v>
      </c>
    </row>
    <row r="2322" spans="1:4" x14ac:dyDescent="0.25">
      <c r="A2322" s="10" t="s">
        <v>673</v>
      </c>
      <c r="B2322" s="20">
        <v>43908</v>
      </c>
      <c r="C2322" s="10" t="s">
        <v>674</v>
      </c>
      <c r="D2322" s="11">
        <v>1400</v>
      </c>
    </row>
    <row r="2323" spans="1:4" x14ac:dyDescent="0.25">
      <c r="A2323" s="10" t="s">
        <v>675</v>
      </c>
      <c r="B2323" s="20">
        <v>43907</v>
      </c>
      <c r="C2323" s="10" t="s">
        <v>676</v>
      </c>
      <c r="D2323" s="11">
        <v>1400</v>
      </c>
    </row>
    <row r="2324" spans="1:4" x14ac:dyDescent="0.25">
      <c r="A2324" s="10" t="s">
        <v>677</v>
      </c>
      <c r="B2324" s="20">
        <v>43907</v>
      </c>
      <c r="C2324" s="10" t="s">
        <v>678</v>
      </c>
      <c r="D2324" s="11">
        <v>1400</v>
      </c>
    </row>
    <row r="2325" spans="1:4" x14ac:dyDescent="0.25">
      <c r="A2325" s="2" t="s">
        <v>2680</v>
      </c>
      <c r="B2325" s="21">
        <v>43956</v>
      </c>
      <c r="C2325" s="2" t="s">
        <v>2681</v>
      </c>
      <c r="D2325" s="4">
        <v>14900</v>
      </c>
    </row>
    <row r="2326" spans="1:4" x14ac:dyDescent="0.25">
      <c r="A2326" s="10" t="s">
        <v>679</v>
      </c>
      <c r="B2326" s="20">
        <v>43913</v>
      </c>
      <c r="C2326" s="10" t="s">
        <v>680</v>
      </c>
      <c r="D2326" s="11">
        <v>1400</v>
      </c>
    </row>
    <row r="2327" spans="1:4" x14ac:dyDescent="0.25">
      <c r="A2327" s="14" t="s">
        <v>4040</v>
      </c>
      <c r="B2327" s="22" t="s">
        <v>3774</v>
      </c>
      <c r="C2327" s="14" t="s">
        <v>77</v>
      </c>
      <c r="D2327" s="15">
        <v>7119.13</v>
      </c>
    </row>
    <row r="2328" spans="1:4" x14ac:dyDescent="0.25">
      <c r="A2328" s="10" t="s">
        <v>681</v>
      </c>
      <c r="B2328" s="20">
        <v>43889</v>
      </c>
      <c r="C2328" s="10" t="s">
        <v>44</v>
      </c>
      <c r="D2328" s="11">
        <v>282900</v>
      </c>
    </row>
    <row r="2329" spans="1:4" x14ac:dyDescent="0.25">
      <c r="A2329" s="10" t="s">
        <v>682</v>
      </c>
      <c r="B2329" s="20">
        <v>43916</v>
      </c>
      <c r="C2329" s="10" t="s">
        <v>683</v>
      </c>
      <c r="D2329" s="11">
        <v>12123.85</v>
      </c>
    </row>
    <row r="2330" spans="1:4" x14ac:dyDescent="0.25">
      <c r="A2330" s="14" t="s">
        <v>682</v>
      </c>
      <c r="B2330" s="22" t="s">
        <v>3765</v>
      </c>
      <c r="C2330" s="14" t="s">
        <v>4041</v>
      </c>
      <c r="D2330" s="15">
        <v>12123.85</v>
      </c>
    </row>
    <row r="2331" spans="1:4" x14ac:dyDescent="0.25">
      <c r="A2331" s="2" t="s">
        <v>5037</v>
      </c>
      <c r="B2331" s="21">
        <v>44162</v>
      </c>
      <c r="C2331" s="16" t="s">
        <v>5038</v>
      </c>
      <c r="D2331" s="4">
        <v>27750.17</v>
      </c>
    </row>
    <row r="2332" spans="1:4" x14ac:dyDescent="0.25">
      <c r="A2332" s="10" t="s">
        <v>684</v>
      </c>
      <c r="B2332" s="20">
        <v>43908</v>
      </c>
      <c r="C2332" s="10" t="s">
        <v>685</v>
      </c>
      <c r="D2332" s="11">
        <v>1400</v>
      </c>
    </row>
    <row r="2333" spans="1:4" x14ac:dyDescent="0.25">
      <c r="A2333" s="14" t="s">
        <v>4042</v>
      </c>
      <c r="B2333" s="22" t="s">
        <v>3756</v>
      </c>
      <c r="C2333" s="14" t="s">
        <v>77</v>
      </c>
      <c r="D2333" s="15">
        <v>5000</v>
      </c>
    </row>
    <row r="2334" spans="1:4" x14ac:dyDescent="0.25">
      <c r="A2334" s="14" t="s">
        <v>4042</v>
      </c>
      <c r="B2334" s="22" t="s">
        <v>3770</v>
      </c>
      <c r="C2334" s="14" t="s">
        <v>77</v>
      </c>
      <c r="D2334" s="15">
        <v>5000</v>
      </c>
    </row>
    <row r="2335" spans="1:4" x14ac:dyDescent="0.25">
      <c r="A2335" s="2" t="s">
        <v>4042</v>
      </c>
      <c r="B2335" s="21">
        <v>44110</v>
      </c>
      <c r="C2335" s="2" t="s">
        <v>77</v>
      </c>
      <c r="D2335" s="4">
        <v>5000</v>
      </c>
    </row>
    <row r="2336" spans="1:4" x14ac:dyDescent="0.25">
      <c r="A2336" s="2" t="s">
        <v>4042</v>
      </c>
      <c r="B2336" s="21">
        <v>44141</v>
      </c>
      <c r="C2336" s="2" t="s">
        <v>77</v>
      </c>
      <c r="D2336" s="4">
        <v>5000</v>
      </c>
    </row>
    <row r="2337" spans="1:4" x14ac:dyDescent="0.25">
      <c r="A2337" s="2" t="s">
        <v>4042</v>
      </c>
      <c r="B2337" s="21">
        <v>44159</v>
      </c>
      <c r="C2337" s="2" t="s">
        <v>77</v>
      </c>
      <c r="D2337" s="4">
        <v>5000</v>
      </c>
    </row>
    <row r="2338" spans="1:4" x14ac:dyDescent="0.25">
      <c r="A2338" s="2" t="s">
        <v>4705</v>
      </c>
      <c r="B2338" s="21">
        <v>44109</v>
      </c>
      <c r="C2338" s="2" t="s">
        <v>77</v>
      </c>
      <c r="D2338" s="4">
        <v>3000</v>
      </c>
    </row>
    <row r="2339" spans="1:4" x14ac:dyDescent="0.25">
      <c r="A2339" s="2" t="s">
        <v>4705</v>
      </c>
      <c r="B2339" s="21">
        <v>44118</v>
      </c>
      <c r="C2339" s="2" t="s">
        <v>77</v>
      </c>
      <c r="D2339" s="4">
        <v>3000</v>
      </c>
    </row>
    <row r="2340" spans="1:4" x14ac:dyDescent="0.25">
      <c r="A2340" s="2" t="s">
        <v>4705</v>
      </c>
      <c r="B2340" s="21">
        <v>44158</v>
      </c>
      <c r="C2340" s="2" t="s">
        <v>77</v>
      </c>
      <c r="D2340" s="4">
        <v>650</v>
      </c>
    </row>
    <row r="2341" spans="1:4" x14ac:dyDescent="0.25">
      <c r="A2341" s="2" t="s">
        <v>4705</v>
      </c>
      <c r="B2341" s="21">
        <v>44158</v>
      </c>
      <c r="C2341" s="2" t="s">
        <v>77</v>
      </c>
      <c r="D2341" s="4">
        <v>3000</v>
      </c>
    </row>
    <row r="2342" spans="1:4" x14ac:dyDescent="0.25">
      <c r="A2342" s="10" t="s">
        <v>2682</v>
      </c>
      <c r="B2342" s="20">
        <v>43922</v>
      </c>
      <c r="C2342" s="10" t="s">
        <v>2683</v>
      </c>
      <c r="D2342" s="11">
        <v>1400</v>
      </c>
    </row>
    <row r="2343" spans="1:4" x14ac:dyDescent="0.25">
      <c r="A2343" s="10" t="s">
        <v>686</v>
      </c>
      <c r="B2343" s="20">
        <v>43869</v>
      </c>
      <c r="C2343" s="10" t="s">
        <v>77</v>
      </c>
      <c r="D2343" s="11">
        <v>25000</v>
      </c>
    </row>
    <row r="2344" spans="1:4" x14ac:dyDescent="0.25">
      <c r="A2344" s="10" t="s">
        <v>687</v>
      </c>
      <c r="B2344" s="20">
        <v>43867</v>
      </c>
      <c r="C2344" s="10" t="s">
        <v>688</v>
      </c>
      <c r="D2344" s="11">
        <v>77290.210000000006</v>
      </c>
    </row>
    <row r="2345" spans="1:4" x14ac:dyDescent="0.25">
      <c r="A2345" s="2" t="s">
        <v>4706</v>
      </c>
      <c r="B2345" s="21">
        <v>44127</v>
      </c>
      <c r="C2345" s="16" t="s">
        <v>4707</v>
      </c>
      <c r="D2345" s="4">
        <v>1285.81</v>
      </c>
    </row>
    <row r="2346" spans="1:4" x14ac:dyDescent="0.25">
      <c r="A2346" s="10" t="s">
        <v>2684</v>
      </c>
      <c r="B2346" s="20">
        <v>43922</v>
      </c>
      <c r="C2346" s="10" t="s">
        <v>2685</v>
      </c>
      <c r="D2346" s="11">
        <v>1400</v>
      </c>
    </row>
    <row r="2347" spans="1:4" x14ac:dyDescent="0.25">
      <c r="A2347" s="10" t="s">
        <v>689</v>
      </c>
      <c r="B2347" s="20">
        <v>43893</v>
      </c>
      <c r="C2347" s="10" t="s">
        <v>690</v>
      </c>
      <c r="D2347" s="11">
        <v>1465.2</v>
      </c>
    </row>
    <row r="2348" spans="1:4" x14ac:dyDescent="0.25">
      <c r="A2348" s="10" t="s">
        <v>2686</v>
      </c>
      <c r="B2348" s="20">
        <v>43922</v>
      </c>
      <c r="C2348" s="10" t="s">
        <v>2687</v>
      </c>
      <c r="D2348" s="11">
        <v>1400</v>
      </c>
    </row>
    <row r="2349" spans="1:4" x14ac:dyDescent="0.25">
      <c r="A2349" s="14" t="s">
        <v>4043</v>
      </c>
      <c r="B2349" s="22" t="s">
        <v>3956</v>
      </c>
      <c r="C2349" s="14" t="s">
        <v>92</v>
      </c>
      <c r="D2349" s="15">
        <v>145054.01</v>
      </c>
    </row>
    <row r="2350" spans="1:4" x14ac:dyDescent="0.25">
      <c r="A2350" s="10" t="s">
        <v>691</v>
      </c>
      <c r="B2350" s="20">
        <v>43862</v>
      </c>
      <c r="C2350" s="10" t="s">
        <v>692</v>
      </c>
      <c r="D2350" s="11">
        <v>994577</v>
      </c>
    </row>
    <row r="2351" spans="1:4" x14ac:dyDescent="0.25">
      <c r="A2351" s="10" t="s">
        <v>691</v>
      </c>
      <c r="B2351" s="20">
        <v>43867</v>
      </c>
      <c r="C2351" s="10" t="s">
        <v>693</v>
      </c>
      <c r="D2351" s="11">
        <v>1581654.68</v>
      </c>
    </row>
    <row r="2352" spans="1:4" x14ac:dyDescent="0.25">
      <c r="A2352" s="10" t="s">
        <v>691</v>
      </c>
      <c r="B2352" s="20">
        <v>43895</v>
      </c>
      <c r="C2352" s="10" t="s">
        <v>231</v>
      </c>
      <c r="D2352" s="11">
        <v>393460</v>
      </c>
    </row>
    <row r="2353" spans="1:4" x14ac:dyDescent="0.25">
      <c r="A2353" s="10" t="s">
        <v>691</v>
      </c>
      <c r="B2353" s="20">
        <v>43902</v>
      </c>
      <c r="C2353" s="10" t="s">
        <v>694</v>
      </c>
      <c r="D2353" s="11">
        <v>449150.34</v>
      </c>
    </row>
    <row r="2354" spans="1:4" x14ac:dyDescent="0.25">
      <c r="A2354" s="10" t="s">
        <v>691</v>
      </c>
      <c r="B2354" s="20">
        <v>43909</v>
      </c>
      <c r="C2354" s="10" t="s">
        <v>695</v>
      </c>
      <c r="D2354" s="11">
        <v>934635.68</v>
      </c>
    </row>
    <row r="2355" spans="1:4" x14ac:dyDescent="0.25">
      <c r="A2355" s="2" t="s">
        <v>691</v>
      </c>
      <c r="B2355" s="21">
        <v>43935</v>
      </c>
      <c r="C2355" s="2" t="s">
        <v>92</v>
      </c>
      <c r="D2355" s="4">
        <v>24988</v>
      </c>
    </row>
    <row r="2356" spans="1:4" x14ac:dyDescent="0.25">
      <c r="A2356" s="2" t="s">
        <v>691</v>
      </c>
      <c r="B2356" s="21">
        <v>43970</v>
      </c>
      <c r="C2356" s="2" t="s">
        <v>2688</v>
      </c>
      <c r="D2356" s="4">
        <v>84000</v>
      </c>
    </row>
    <row r="2357" spans="1:4" x14ac:dyDescent="0.25">
      <c r="A2357" s="2" t="s">
        <v>691</v>
      </c>
      <c r="B2357" s="21">
        <v>43980</v>
      </c>
      <c r="C2357" s="2" t="s">
        <v>2689</v>
      </c>
      <c r="D2357" s="4">
        <v>220678.01</v>
      </c>
    </row>
    <row r="2358" spans="1:4" x14ac:dyDescent="0.25">
      <c r="A2358" s="14" t="s">
        <v>691</v>
      </c>
      <c r="B2358" s="22" t="s">
        <v>3754</v>
      </c>
      <c r="C2358" s="14" t="s">
        <v>231</v>
      </c>
      <c r="D2358" s="15">
        <v>112259.01</v>
      </c>
    </row>
    <row r="2359" spans="1:4" x14ac:dyDescent="0.25">
      <c r="A2359" s="14" t="s">
        <v>691</v>
      </c>
      <c r="B2359" s="22" t="s">
        <v>3783</v>
      </c>
      <c r="C2359" s="14" t="s">
        <v>231</v>
      </c>
      <c r="D2359" s="15">
        <v>265763.39</v>
      </c>
    </row>
    <row r="2360" spans="1:4" x14ac:dyDescent="0.25">
      <c r="A2360" s="2" t="s">
        <v>691</v>
      </c>
      <c r="B2360" s="21">
        <v>44109</v>
      </c>
      <c r="C2360" s="2" t="s">
        <v>3782</v>
      </c>
      <c r="D2360" s="4">
        <v>497183</v>
      </c>
    </row>
    <row r="2361" spans="1:4" x14ac:dyDescent="0.25">
      <c r="A2361" s="2" t="s">
        <v>691</v>
      </c>
      <c r="B2361" s="21">
        <v>44154</v>
      </c>
      <c r="C2361" s="2" t="s">
        <v>3782</v>
      </c>
      <c r="D2361" s="4">
        <v>111318</v>
      </c>
    </row>
    <row r="2362" spans="1:4" x14ac:dyDescent="0.25">
      <c r="A2362" s="2" t="s">
        <v>2690</v>
      </c>
      <c r="B2362" s="21">
        <v>43970</v>
      </c>
      <c r="C2362" s="2" t="s">
        <v>2691</v>
      </c>
      <c r="D2362" s="4">
        <v>7908.12</v>
      </c>
    </row>
    <row r="2363" spans="1:4" x14ac:dyDescent="0.25">
      <c r="A2363" s="2" t="s">
        <v>2690</v>
      </c>
      <c r="B2363" s="21">
        <v>43970</v>
      </c>
      <c r="C2363" s="2" t="s">
        <v>2692</v>
      </c>
      <c r="D2363" s="4">
        <v>13228.99</v>
      </c>
    </row>
    <row r="2364" spans="1:4" x14ac:dyDescent="0.25">
      <c r="A2364" s="2" t="s">
        <v>2690</v>
      </c>
      <c r="B2364" s="21">
        <v>43970</v>
      </c>
      <c r="C2364" s="2" t="s">
        <v>15</v>
      </c>
      <c r="D2364" s="4">
        <v>449540.34</v>
      </c>
    </row>
    <row r="2365" spans="1:4" x14ac:dyDescent="0.25">
      <c r="A2365" s="2" t="s">
        <v>2690</v>
      </c>
      <c r="B2365" s="21">
        <v>43994</v>
      </c>
      <c r="C2365" s="2" t="s">
        <v>2300</v>
      </c>
      <c r="D2365" s="4">
        <v>31840</v>
      </c>
    </row>
    <row r="2366" spans="1:4" x14ac:dyDescent="0.25">
      <c r="A2366" s="2" t="s">
        <v>2690</v>
      </c>
      <c r="B2366" s="21">
        <v>44165</v>
      </c>
      <c r="C2366" s="2" t="s">
        <v>5039</v>
      </c>
      <c r="D2366" s="4">
        <v>2355</v>
      </c>
    </row>
    <row r="2367" spans="1:4" x14ac:dyDescent="0.25">
      <c r="A2367" s="10" t="s">
        <v>696</v>
      </c>
      <c r="B2367" s="20">
        <v>43862</v>
      </c>
      <c r="C2367" s="10" t="s">
        <v>42</v>
      </c>
      <c r="D2367" s="11">
        <v>252845.3</v>
      </c>
    </row>
    <row r="2368" spans="1:4" x14ac:dyDescent="0.25">
      <c r="A2368" s="10" t="s">
        <v>696</v>
      </c>
      <c r="B2368" s="20">
        <v>43867</v>
      </c>
      <c r="C2368" s="10" t="s">
        <v>92</v>
      </c>
      <c r="D2368" s="11">
        <v>69483.8</v>
      </c>
    </row>
    <row r="2369" spans="1:4" x14ac:dyDescent="0.25">
      <c r="A2369" s="10" t="s">
        <v>696</v>
      </c>
      <c r="B2369" s="20">
        <v>43875</v>
      </c>
      <c r="C2369" s="10" t="s">
        <v>610</v>
      </c>
      <c r="D2369" s="11">
        <v>230245.04</v>
      </c>
    </row>
    <row r="2370" spans="1:4" x14ac:dyDescent="0.25">
      <c r="A2370" s="10" t="s">
        <v>696</v>
      </c>
      <c r="B2370" s="20">
        <v>43909</v>
      </c>
      <c r="C2370" s="10" t="s">
        <v>231</v>
      </c>
      <c r="D2370" s="11">
        <v>3770</v>
      </c>
    </row>
    <row r="2371" spans="1:4" x14ac:dyDescent="0.25">
      <c r="A2371" s="10" t="s">
        <v>696</v>
      </c>
      <c r="B2371" s="20">
        <v>43917</v>
      </c>
      <c r="C2371" s="10" t="s">
        <v>42</v>
      </c>
      <c r="D2371" s="11">
        <v>16789.599999999999</v>
      </c>
    </row>
    <row r="2372" spans="1:4" x14ac:dyDescent="0.25">
      <c r="A2372" s="14" t="s">
        <v>696</v>
      </c>
      <c r="B2372" s="22" t="s">
        <v>3770</v>
      </c>
      <c r="C2372" s="14" t="s">
        <v>2517</v>
      </c>
      <c r="D2372" s="15">
        <v>5715.3</v>
      </c>
    </row>
    <row r="2373" spans="1:4" x14ac:dyDescent="0.25">
      <c r="A2373" s="10" t="s">
        <v>697</v>
      </c>
      <c r="B2373" s="20">
        <v>43833</v>
      </c>
      <c r="C2373" s="10" t="s">
        <v>113</v>
      </c>
      <c r="D2373" s="11">
        <v>486759.1</v>
      </c>
    </row>
    <row r="2374" spans="1:4" x14ac:dyDescent="0.25">
      <c r="A2374" s="10" t="s">
        <v>697</v>
      </c>
      <c r="B2374" s="20">
        <v>43838</v>
      </c>
      <c r="C2374" s="10" t="s">
        <v>113</v>
      </c>
      <c r="D2374" s="11">
        <v>123761.95</v>
      </c>
    </row>
    <row r="2375" spans="1:4" x14ac:dyDescent="0.25">
      <c r="A2375" s="10" t="s">
        <v>697</v>
      </c>
      <c r="B2375" s="20">
        <v>43838</v>
      </c>
      <c r="C2375" s="10" t="s">
        <v>113</v>
      </c>
      <c r="D2375" s="11">
        <v>102177.1</v>
      </c>
    </row>
    <row r="2376" spans="1:4" x14ac:dyDescent="0.25">
      <c r="A2376" s="10" t="s">
        <v>697</v>
      </c>
      <c r="B2376" s="20">
        <v>43838</v>
      </c>
      <c r="C2376" s="10" t="s">
        <v>113</v>
      </c>
      <c r="D2376" s="11">
        <v>782257.58</v>
      </c>
    </row>
    <row r="2377" spans="1:4" x14ac:dyDescent="0.25">
      <c r="A2377" s="10" t="s">
        <v>697</v>
      </c>
      <c r="B2377" s="20">
        <v>43846</v>
      </c>
      <c r="C2377" s="10" t="s">
        <v>113</v>
      </c>
      <c r="D2377" s="11">
        <v>344656.34</v>
      </c>
    </row>
    <row r="2378" spans="1:4" x14ac:dyDescent="0.25">
      <c r="A2378" s="10" t="s">
        <v>697</v>
      </c>
      <c r="B2378" s="20">
        <v>43879</v>
      </c>
      <c r="C2378" s="10" t="s">
        <v>113</v>
      </c>
      <c r="D2378" s="11">
        <v>347607.18</v>
      </c>
    </row>
    <row r="2379" spans="1:4" x14ac:dyDescent="0.25">
      <c r="A2379" s="10" t="s">
        <v>697</v>
      </c>
      <c r="B2379" s="20">
        <v>43893</v>
      </c>
      <c r="C2379" s="10" t="s">
        <v>113</v>
      </c>
      <c r="D2379" s="11">
        <v>210378.05</v>
      </c>
    </row>
    <row r="2380" spans="1:4" x14ac:dyDescent="0.25">
      <c r="A2380" s="10" t="s">
        <v>697</v>
      </c>
      <c r="B2380" s="20">
        <v>43893</v>
      </c>
      <c r="C2380" s="10" t="s">
        <v>113</v>
      </c>
      <c r="D2380" s="11">
        <v>50964.36</v>
      </c>
    </row>
    <row r="2381" spans="1:4" x14ac:dyDescent="0.25">
      <c r="A2381" s="10" t="s">
        <v>697</v>
      </c>
      <c r="B2381" s="20">
        <v>43893</v>
      </c>
      <c r="C2381" s="10" t="s">
        <v>113</v>
      </c>
      <c r="D2381" s="11">
        <v>31494.36</v>
      </c>
    </row>
    <row r="2382" spans="1:4" x14ac:dyDescent="0.25">
      <c r="A2382" s="10" t="s">
        <v>697</v>
      </c>
      <c r="B2382" s="20">
        <v>43893</v>
      </c>
      <c r="C2382" s="10" t="s">
        <v>113</v>
      </c>
      <c r="D2382" s="11">
        <v>18741.330000000002</v>
      </c>
    </row>
    <row r="2383" spans="1:4" x14ac:dyDescent="0.25">
      <c r="A2383" s="10" t="s">
        <v>697</v>
      </c>
      <c r="B2383" s="20">
        <v>43893</v>
      </c>
      <c r="C2383" s="10" t="s">
        <v>113</v>
      </c>
      <c r="D2383" s="11">
        <v>43868.1</v>
      </c>
    </row>
    <row r="2384" spans="1:4" x14ac:dyDescent="0.25">
      <c r="A2384" s="10" t="s">
        <v>697</v>
      </c>
      <c r="B2384" s="20">
        <v>43894</v>
      </c>
      <c r="C2384" s="10" t="s">
        <v>113</v>
      </c>
      <c r="D2384" s="11">
        <v>198814.45</v>
      </c>
    </row>
    <row r="2385" spans="1:4" x14ac:dyDescent="0.25">
      <c r="A2385" s="10" t="s">
        <v>697</v>
      </c>
      <c r="B2385" s="20">
        <v>43907</v>
      </c>
      <c r="C2385" s="10" t="s">
        <v>113</v>
      </c>
      <c r="D2385" s="11">
        <v>214102.82</v>
      </c>
    </row>
    <row r="2386" spans="1:4" x14ac:dyDescent="0.25">
      <c r="A2386" s="10" t="s">
        <v>697</v>
      </c>
      <c r="B2386" s="20">
        <v>43907</v>
      </c>
      <c r="C2386" s="10" t="s">
        <v>113</v>
      </c>
      <c r="D2386" s="11">
        <v>38598.089999999997</v>
      </c>
    </row>
    <row r="2387" spans="1:4" x14ac:dyDescent="0.25">
      <c r="A2387" s="10" t="s">
        <v>698</v>
      </c>
      <c r="B2387" s="20">
        <v>43888</v>
      </c>
      <c r="C2387" s="10" t="s">
        <v>510</v>
      </c>
      <c r="D2387" s="11">
        <v>18178.62</v>
      </c>
    </row>
    <row r="2388" spans="1:4" x14ac:dyDescent="0.25">
      <c r="A2388" s="10" t="s">
        <v>698</v>
      </c>
      <c r="B2388" s="20">
        <v>43895</v>
      </c>
      <c r="C2388" s="10" t="s">
        <v>510</v>
      </c>
      <c r="D2388" s="11">
        <v>18340.03</v>
      </c>
    </row>
    <row r="2389" spans="1:4" x14ac:dyDescent="0.25">
      <c r="A2389" s="10" t="s">
        <v>698</v>
      </c>
      <c r="B2389" s="20">
        <v>43917</v>
      </c>
      <c r="C2389" s="10" t="s">
        <v>510</v>
      </c>
      <c r="D2389" s="11">
        <v>18210.900000000001</v>
      </c>
    </row>
    <row r="2390" spans="1:4" x14ac:dyDescent="0.25">
      <c r="A2390" s="2" t="s">
        <v>698</v>
      </c>
      <c r="B2390" s="21">
        <v>43928</v>
      </c>
      <c r="C2390" s="2" t="s">
        <v>510</v>
      </c>
      <c r="D2390" s="4">
        <v>18243.18</v>
      </c>
    </row>
    <row r="2391" spans="1:4" x14ac:dyDescent="0.25">
      <c r="A2391" s="2" t="s">
        <v>698</v>
      </c>
      <c r="B2391" s="21">
        <v>43970</v>
      </c>
      <c r="C2391" s="2" t="s">
        <v>510</v>
      </c>
      <c r="D2391" s="4">
        <v>18210.900000000001</v>
      </c>
    </row>
    <row r="2392" spans="1:4" x14ac:dyDescent="0.25">
      <c r="A2392" s="2" t="s">
        <v>698</v>
      </c>
      <c r="B2392" s="21">
        <v>43994</v>
      </c>
      <c r="C2392" s="2" t="s">
        <v>510</v>
      </c>
      <c r="D2392" s="4">
        <v>18114.05</v>
      </c>
    </row>
    <row r="2393" spans="1:4" x14ac:dyDescent="0.25">
      <c r="A2393" s="14" t="s">
        <v>698</v>
      </c>
      <c r="B2393" s="22" t="s">
        <v>3768</v>
      </c>
      <c r="C2393" s="14" t="s">
        <v>510</v>
      </c>
      <c r="D2393" s="15">
        <v>18114.05</v>
      </c>
    </row>
    <row r="2394" spans="1:4" x14ac:dyDescent="0.25">
      <c r="A2394" s="2" t="s">
        <v>698</v>
      </c>
      <c r="B2394" s="21">
        <v>44124</v>
      </c>
      <c r="C2394" s="2" t="s">
        <v>510</v>
      </c>
      <c r="D2394" s="4">
        <v>54374.42</v>
      </c>
    </row>
    <row r="2395" spans="1:4" x14ac:dyDescent="0.25">
      <c r="A2395" s="2" t="s">
        <v>698</v>
      </c>
      <c r="B2395" s="21">
        <v>44186</v>
      </c>
      <c r="C2395" s="2" t="s">
        <v>510</v>
      </c>
      <c r="D2395" s="4">
        <v>36389.519999999997</v>
      </c>
    </row>
    <row r="2396" spans="1:4" x14ac:dyDescent="0.25">
      <c r="A2396" s="2" t="s">
        <v>2693</v>
      </c>
      <c r="B2396" s="21">
        <v>43928</v>
      </c>
      <c r="C2396" s="16" t="s">
        <v>2694</v>
      </c>
      <c r="D2396" s="4">
        <v>14033.94</v>
      </c>
    </row>
    <row r="2397" spans="1:4" x14ac:dyDescent="0.25">
      <c r="A2397" s="2" t="s">
        <v>2693</v>
      </c>
      <c r="B2397" s="21">
        <v>43994</v>
      </c>
      <c r="C2397" s="16" t="s">
        <v>2695</v>
      </c>
      <c r="D2397" s="4">
        <v>4677.9799999999996</v>
      </c>
    </row>
    <row r="2398" spans="1:4" x14ac:dyDescent="0.25">
      <c r="A2398" s="14" t="s">
        <v>2693</v>
      </c>
      <c r="B2398" s="22" t="s">
        <v>3770</v>
      </c>
      <c r="C2398" s="14" t="s">
        <v>4044</v>
      </c>
      <c r="D2398" s="15">
        <v>9355.9599999999991</v>
      </c>
    </row>
    <row r="2399" spans="1:4" x14ac:dyDescent="0.25">
      <c r="A2399" s="2" t="s">
        <v>2693</v>
      </c>
      <c r="B2399" s="21">
        <v>44124</v>
      </c>
      <c r="C2399" s="16" t="s">
        <v>5635</v>
      </c>
      <c r="D2399" s="4">
        <v>14033.94</v>
      </c>
    </row>
    <row r="2400" spans="1:4" x14ac:dyDescent="0.25">
      <c r="A2400" s="2" t="s">
        <v>2693</v>
      </c>
      <c r="B2400" s="21">
        <v>44186</v>
      </c>
      <c r="C2400" s="16" t="s">
        <v>5344</v>
      </c>
      <c r="D2400" s="4">
        <v>14033.94</v>
      </c>
    </row>
    <row r="2401" spans="1:4" x14ac:dyDescent="0.25">
      <c r="A2401" s="2" t="s">
        <v>5040</v>
      </c>
      <c r="B2401" s="21">
        <v>44159</v>
      </c>
      <c r="C2401" s="16" t="s">
        <v>146</v>
      </c>
      <c r="D2401" s="4">
        <v>760.41</v>
      </c>
    </row>
    <row r="2402" spans="1:4" x14ac:dyDescent="0.25">
      <c r="A2402" s="14" t="s">
        <v>4045</v>
      </c>
      <c r="B2402" s="22" t="s">
        <v>3765</v>
      </c>
      <c r="C2402" s="14" t="s">
        <v>4046</v>
      </c>
      <c r="D2402" s="15">
        <v>30780.43</v>
      </c>
    </row>
    <row r="2403" spans="1:4" x14ac:dyDescent="0.25">
      <c r="A2403" s="14" t="s">
        <v>4047</v>
      </c>
      <c r="B2403" s="22" t="s">
        <v>3770</v>
      </c>
      <c r="C2403" s="14" t="s">
        <v>77</v>
      </c>
      <c r="D2403" s="15">
        <v>5000</v>
      </c>
    </row>
    <row r="2404" spans="1:4" x14ac:dyDescent="0.25">
      <c r="A2404" s="14" t="s">
        <v>4047</v>
      </c>
      <c r="B2404" s="22" t="s">
        <v>3756</v>
      </c>
      <c r="C2404" s="14" t="s">
        <v>77</v>
      </c>
      <c r="D2404" s="15">
        <v>5000</v>
      </c>
    </row>
    <row r="2405" spans="1:4" x14ac:dyDescent="0.25">
      <c r="A2405" s="2" t="s">
        <v>4047</v>
      </c>
      <c r="B2405" s="21">
        <v>44110</v>
      </c>
      <c r="C2405" s="2" t="s">
        <v>77</v>
      </c>
      <c r="D2405" s="4">
        <v>5000</v>
      </c>
    </row>
    <row r="2406" spans="1:4" x14ac:dyDescent="0.25">
      <c r="A2406" s="2" t="s">
        <v>4047</v>
      </c>
      <c r="B2406" s="21">
        <v>44141</v>
      </c>
      <c r="C2406" s="2" t="s">
        <v>77</v>
      </c>
      <c r="D2406" s="4">
        <v>5000</v>
      </c>
    </row>
    <row r="2407" spans="1:4" x14ac:dyDescent="0.25">
      <c r="A2407" s="2" t="s">
        <v>4047</v>
      </c>
      <c r="B2407" s="21">
        <v>44159</v>
      </c>
      <c r="C2407" s="2" t="s">
        <v>77</v>
      </c>
      <c r="D2407" s="4">
        <v>5000</v>
      </c>
    </row>
    <row r="2408" spans="1:4" x14ac:dyDescent="0.25">
      <c r="A2408" s="2" t="s">
        <v>5345</v>
      </c>
      <c r="B2408" s="21">
        <v>44196</v>
      </c>
      <c r="C2408" s="2" t="s">
        <v>1803</v>
      </c>
      <c r="D2408" s="4">
        <v>14900</v>
      </c>
    </row>
    <row r="2409" spans="1:4" x14ac:dyDescent="0.25">
      <c r="A2409" s="2" t="s">
        <v>4708</v>
      </c>
      <c r="B2409" s="21">
        <v>44127</v>
      </c>
      <c r="C2409" s="2" t="s">
        <v>77</v>
      </c>
      <c r="D2409" s="4">
        <v>5000</v>
      </c>
    </row>
    <row r="2410" spans="1:4" x14ac:dyDescent="0.25">
      <c r="A2410" s="2" t="s">
        <v>4708</v>
      </c>
      <c r="B2410" s="21">
        <v>44153</v>
      </c>
      <c r="C2410" s="2" t="s">
        <v>77</v>
      </c>
      <c r="D2410" s="4">
        <v>5000</v>
      </c>
    </row>
    <row r="2411" spans="1:4" x14ac:dyDescent="0.25">
      <c r="A2411" s="2" t="s">
        <v>4708</v>
      </c>
      <c r="B2411" s="21">
        <v>44169</v>
      </c>
      <c r="C2411" s="2" t="s">
        <v>77</v>
      </c>
      <c r="D2411" s="4">
        <v>5000</v>
      </c>
    </row>
    <row r="2412" spans="1:4" x14ac:dyDescent="0.25">
      <c r="A2412" s="10" t="s">
        <v>699</v>
      </c>
      <c r="B2412" s="20">
        <v>43881</v>
      </c>
      <c r="C2412" s="10" t="s">
        <v>700</v>
      </c>
      <c r="D2412" s="11">
        <v>1400</v>
      </c>
    </row>
    <row r="2413" spans="1:4" x14ac:dyDescent="0.25">
      <c r="A2413" s="10" t="s">
        <v>701</v>
      </c>
      <c r="B2413" s="20">
        <v>43881</v>
      </c>
      <c r="C2413" s="10" t="s">
        <v>702</v>
      </c>
      <c r="D2413" s="11">
        <v>1400</v>
      </c>
    </row>
    <row r="2414" spans="1:4" x14ac:dyDescent="0.25">
      <c r="A2414" s="2" t="s">
        <v>5346</v>
      </c>
      <c r="B2414" s="21">
        <v>44174</v>
      </c>
      <c r="C2414" s="2" t="s">
        <v>5347</v>
      </c>
      <c r="D2414" s="4">
        <v>7500</v>
      </c>
    </row>
    <row r="2415" spans="1:4" x14ac:dyDescent="0.25">
      <c r="A2415" s="14" t="s">
        <v>4048</v>
      </c>
      <c r="B2415" s="22" t="s">
        <v>3769</v>
      </c>
      <c r="C2415" s="14" t="s">
        <v>2688</v>
      </c>
      <c r="D2415" s="15">
        <v>47482</v>
      </c>
    </row>
    <row r="2416" spans="1:4" x14ac:dyDescent="0.25">
      <c r="A2416" s="14" t="s">
        <v>4048</v>
      </c>
      <c r="B2416" s="22" t="s">
        <v>3769</v>
      </c>
      <c r="C2416" s="14" t="s">
        <v>45</v>
      </c>
      <c r="D2416" s="15">
        <v>78512</v>
      </c>
    </row>
    <row r="2417" spans="1:4" x14ac:dyDescent="0.25">
      <c r="A2417" s="14" t="s">
        <v>4048</v>
      </c>
      <c r="B2417" s="22" t="s">
        <v>3795</v>
      </c>
      <c r="C2417" s="14" t="s">
        <v>2688</v>
      </c>
      <c r="D2417" s="15">
        <v>24800</v>
      </c>
    </row>
    <row r="2418" spans="1:4" x14ac:dyDescent="0.25">
      <c r="A2418" s="2" t="s">
        <v>4048</v>
      </c>
      <c r="B2418" s="21">
        <v>44111</v>
      </c>
      <c r="C2418" s="2" t="s">
        <v>2688</v>
      </c>
      <c r="D2418" s="4">
        <v>159662.6</v>
      </c>
    </row>
    <row r="2419" spans="1:4" x14ac:dyDescent="0.25">
      <c r="A2419" s="2" t="s">
        <v>4048</v>
      </c>
      <c r="B2419" s="21">
        <v>44139</v>
      </c>
      <c r="C2419" s="2" t="s">
        <v>2688</v>
      </c>
      <c r="D2419" s="4">
        <v>158734</v>
      </c>
    </row>
    <row r="2420" spans="1:4" x14ac:dyDescent="0.25">
      <c r="A2420" s="2" t="s">
        <v>4048</v>
      </c>
      <c r="B2420" s="21">
        <v>44154</v>
      </c>
      <c r="C2420" s="2" t="s">
        <v>2688</v>
      </c>
      <c r="D2420" s="4">
        <v>89344</v>
      </c>
    </row>
    <row r="2421" spans="1:4" x14ac:dyDescent="0.25">
      <c r="A2421" s="2" t="s">
        <v>4048</v>
      </c>
      <c r="B2421" s="21">
        <v>44194</v>
      </c>
      <c r="C2421" s="2" t="s">
        <v>45</v>
      </c>
      <c r="D2421" s="4">
        <v>80686</v>
      </c>
    </row>
    <row r="2422" spans="1:4" x14ac:dyDescent="0.25">
      <c r="A2422" s="14" t="s">
        <v>4049</v>
      </c>
      <c r="B2422" s="22" t="s">
        <v>3904</v>
      </c>
      <c r="C2422" s="14" t="s">
        <v>4050</v>
      </c>
      <c r="D2422" s="15">
        <v>5220.58</v>
      </c>
    </row>
    <row r="2423" spans="1:4" x14ac:dyDescent="0.25">
      <c r="A2423" s="14" t="s">
        <v>4049</v>
      </c>
      <c r="B2423" s="22" t="s">
        <v>3904</v>
      </c>
      <c r="C2423" s="14" t="s">
        <v>4051</v>
      </c>
      <c r="D2423" s="15">
        <v>16096.11</v>
      </c>
    </row>
    <row r="2424" spans="1:4" x14ac:dyDescent="0.25">
      <c r="A2424" s="14" t="s">
        <v>4049</v>
      </c>
      <c r="B2424" s="22" t="s">
        <v>3904</v>
      </c>
      <c r="C2424" s="14" t="s">
        <v>4052</v>
      </c>
      <c r="D2424" s="15">
        <v>29523.49</v>
      </c>
    </row>
    <row r="2425" spans="1:4" x14ac:dyDescent="0.25">
      <c r="A2425" s="2" t="s">
        <v>4049</v>
      </c>
      <c r="B2425" s="21">
        <v>44165</v>
      </c>
      <c r="C2425" s="2" t="s">
        <v>5041</v>
      </c>
      <c r="D2425" s="4">
        <v>13862.54</v>
      </c>
    </row>
    <row r="2426" spans="1:4" x14ac:dyDescent="0.25">
      <c r="A2426" s="2" t="s">
        <v>4049</v>
      </c>
      <c r="B2426" s="21">
        <v>44165</v>
      </c>
      <c r="C2426" s="2" t="s">
        <v>5042</v>
      </c>
      <c r="D2426" s="4">
        <v>6931.31</v>
      </c>
    </row>
    <row r="2427" spans="1:4" x14ac:dyDescent="0.25">
      <c r="A2427" s="2" t="s">
        <v>4709</v>
      </c>
      <c r="B2427" s="21">
        <v>44132</v>
      </c>
      <c r="C2427" s="2" t="s">
        <v>4710</v>
      </c>
      <c r="D2427" s="4">
        <v>1500</v>
      </c>
    </row>
    <row r="2428" spans="1:4" x14ac:dyDescent="0.25">
      <c r="A2428" s="2" t="s">
        <v>4709</v>
      </c>
      <c r="B2428" s="21">
        <v>44165</v>
      </c>
      <c r="C2428" s="2" t="s">
        <v>5043</v>
      </c>
      <c r="D2428" s="4">
        <v>1500</v>
      </c>
    </row>
    <row r="2429" spans="1:4" x14ac:dyDescent="0.25">
      <c r="A2429" s="2" t="s">
        <v>4709</v>
      </c>
      <c r="B2429" s="21">
        <v>44196</v>
      </c>
      <c r="C2429" s="2" t="s">
        <v>5348</v>
      </c>
      <c r="D2429" s="4">
        <v>1500</v>
      </c>
    </row>
    <row r="2430" spans="1:4" x14ac:dyDescent="0.25">
      <c r="A2430" s="2" t="s">
        <v>2696</v>
      </c>
      <c r="B2430" s="21">
        <v>43927</v>
      </c>
      <c r="C2430" s="2" t="s">
        <v>2390</v>
      </c>
      <c r="D2430" s="4">
        <v>6000</v>
      </c>
    </row>
    <row r="2431" spans="1:4" x14ac:dyDescent="0.25">
      <c r="A2431" s="2" t="s">
        <v>2696</v>
      </c>
      <c r="B2431" s="21">
        <v>43962</v>
      </c>
      <c r="C2431" s="2" t="s">
        <v>2391</v>
      </c>
      <c r="D2431" s="4">
        <v>1500</v>
      </c>
    </row>
    <row r="2432" spans="1:4" x14ac:dyDescent="0.25">
      <c r="A2432" s="14" t="s">
        <v>2696</v>
      </c>
      <c r="B2432" s="22" t="s">
        <v>3789</v>
      </c>
      <c r="C2432" s="14" t="s">
        <v>2390</v>
      </c>
      <c r="D2432" s="15">
        <v>1500</v>
      </c>
    </row>
    <row r="2433" spans="1:4" x14ac:dyDescent="0.25">
      <c r="A2433" s="14" t="s">
        <v>2696</v>
      </c>
      <c r="B2433" s="22" t="s">
        <v>3806</v>
      </c>
      <c r="C2433" s="14" t="s">
        <v>2391</v>
      </c>
      <c r="D2433" s="15">
        <v>1500</v>
      </c>
    </row>
    <row r="2434" spans="1:4" x14ac:dyDescent="0.25">
      <c r="A2434" s="14" t="s">
        <v>2696</v>
      </c>
      <c r="B2434" s="22" t="s">
        <v>3754</v>
      </c>
      <c r="C2434" s="14" t="s">
        <v>2391</v>
      </c>
      <c r="D2434" s="15">
        <v>1500</v>
      </c>
    </row>
    <row r="2435" spans="1:4" x14ac:dyDescent="0.25">
      <c r="A2435" s="14" t="s">
        <v>2696</v>
      </c>
      <c r="B2435" s="22" t="s">
        <v>3795</v>
      </c>
      <c r="C2435" s="14" t="s">
        <v>3986</v>
      </c>
      <c r="D2435" s="15">
        <v>1500</v>
      </c>
    </row>
    <row r="2436" spans="1:4" x14ac:dyDescent="0.25">
      <c r="A2436" s="2" t="s">
        <v>2696</v>
      </c>
      <c r="B2436" s="21">
        <v>44119</v>
      </c>
      <c r="C2436" s="16" t="s">
        <v>4651</v>
      </c>
      <c r="D2436" s="4">
        <v>1500</v>
      </c>
    </row>
    <row r="2437" spans="1:4" x14ac:dyDescent="0.25">
      <c r="A2437" s="2" t="s">
        <v>2696</v>
      </c>
      <c r="B2437" s="21">
        <v>44147</v>
      </c>
      <c r="C2437" s="16" t="s">
        <v>5005</v>
      </c>
      <c r="D2437" s="4">
        <v>1500</v>
      </c>
    </row>
    <row r="2438" spans="1:4" x14ac:dyDescent="0.25">
      <c r="A2438" s="2" t="s">
        <v>2696</v>
      </c>
      <c r="B2438" s="21">
        <v>44181</v>
      </c>
      <c r="C2438" s="16" t="s">
        <v>5330</v>
      </c>
      <c r="D2438" s="4">
        <v>1500</v>
      </c>
    </row>
    <row r="2439" spans="1:4" x14ac:dyDescent="0.25">
      <c r="A2439" s="2" t="s">
        <v>2697</v>
      </c>
      <c r="B2439" s="21">
        <v>43927</v>
      </c>
      <c r="C2439" s="2" t="s">
        <v>2390</v>
      </c>
      <c r="D2439" s="4">
        <v>6000</v>
      </c>
    </row>
    <row r="2440" spans="1:4" x14ac:dyDescent="0.25">
      <c r="A2440" s="2" t="s">
        <v>2697</v>
      </c>
      <c r="B2440" s="21">
        <v>43962</v>
      </c>
      <c r="C2440" s="2" t="s">
        <v>2391</v>
      </c>
      <c r="D2440" s="4">
        <v>1500</v>
      </c>
    </row>
    <row r="2441" spans="1:4" x14ac:dyDescent="0.25">
      <c r="A2441" s="2" t="s">
        <v>2697</v>
      </c>
      <c r="B2441" s="21">
        <v>43991</v>
      </c>
      <c r="C2441" s="2" t="s">
        <v>2698</v>
      </c>
      <c r="D2441" s="4">
        <v>1500</v>
      </c>
    </row>
    <row r="2442" spans="1:4" x14ac:dyDescent="0.25">
      <c r="A2442" s="14" t="s">
        <v>2697</v>
      </c>
      <c r="B2442" s="22" t="s">
        <v>3789</v>
      </c>
      <c r="C2442" s="14" t="s">
        <v>2390</v>
      </c>
      <c r="D2442" s="15">
        <v>1500</v>
      </c>
    </row>
    <row r="2443" spans="1:4" x14ac:dyDescent="0.25">
      <c r="A2443" s="14" t="s">
        <v>2697</v>
      </c>
      <c r="B2443" s="22" t="s">
        <v>3806</v>
      </c>
      <c r="C2443" s="14" t="s">
        <v>2391</v>
      </c>
      <c r="D2443" s="15">
        <v>1500</v>
      </c>
    </row>
    <row r="2444" spans="1:4" x14ac:dyDescent="0.25">
      <c r="A2444" s="14" t="s">
        <v>2697</v>
      </c>
      <c r="B2444" s="22" t="s">
        <v>3795</v>
      </c>
      <c r="C2444" s="14" t="s">
        <v>3986</v>
      </c>
      <c r="D2444" s="15">
        <v>1500</v>
      </c>
    </row>
    <row r="2445" spans="1:4" x14ac:dyDescent="0.25">
      <c r="A2445" s="2" t="s">
        <v>2697</v>
      </c>
      <c r="B2445" s="21">
        <v>44119</v>
      </c>
      <c r="C2445" s="16" t="s">
        <v>2390</v>
      </c>
      <c r="D2445" s="4">
        <v>1500</v>
      </c>
    </row>
    <row r="2446" spans="1:4" x14ac:dyDescent="0.25">
      <c r="A2446" s="2" t="s">
        <v>2697</v>
      </c>
      <c r="B2446" s="21">
        <v>44181</v>
      </c>
      <c r="C2446" s="16" t="s">
        <v>5330</v>
      </c>
      <c r="D2446" s="4">
        <v>1500</v>
      </c>
    </row>
    <row r="2447" spans="1:4" x14ac:dyDescent="0.25">
      <c r="A2447" s="2" t="s">
        <v>5044</v>
      </c>
      <c r="B2447" s="21">
        <v>44147</v>
      </c>
      <c r="C2447" s="16" t="s">
        <v>5005</v>
      </c>
      <c r="D2447" s="4">
        <v>1500</v>
      </c>
    </row>
    <row r="2448" spans="1:4" x14ac:dyDescent="0.25">
      <c r="A2448" s="10" t="s">
        <v>703</v>
      </c>
      <c r="B2448" s="20">
        <v>43910</v>
      </c>
      <c r="C2448" s="10" t="s">
        <v>704</v>
      </c>
      <c r="D2448" s="11">
        <v>1400</v>
      </c>
    </row>
    <row r="2449" spans="1:4" x14ac:dyDescent="0.25">
      <c r="A2449" s="14" t="s">
        <v>4053</v>
      </c>
      <c r="B2449" s="22" t="s">
        <v>3765</v>
      </c>
      <c r="C2449" s="14" t="s">
        <v>4054</v>
      </c>
      <c r="D2449" s="15">
        <v>12899.63</v>
      </c>
    </row>
    <row r="2450" spans="1:4" x14ac:dyDescent="0.25">
      <c r="A2450" s="2" t="s">
        <v>2699</v>
      </c>
      <c r="B2450" s="21">
        <v>43985</v>
      </c>
      <c r="C2450" s="2" t="s">
        <v>2700</v>
      </c>
      <c r="D2450" s="4">
        <v>55000</v>
      </c>
    </row>
    <row r="2451" spans="1:4" x14ac:dyDescent="0.25">
      <c r="A2451" s="2" t="s">
        <v>5349</v>
      </c>
      <c r="B2451" s="21">
        <v>44181</v>
      </c>
      <c r="C2451" s="2" t="s">
        <v>82</v>
      </c>
      <c r="D2451" s="4">
        <v>7600</v>
      </c>
    </row>
    <row r="2452" spans="1:4" x14ac:dyDescent="0.25">
      <c r="A2452" s="10" t="s">
        <v>705</v>
      </c>
      <c r="B2452" s="20">
        <v>43866</v>
      </c>
      <c r="C2452" s="10" t="s">
        <v>706</v>
      </c>
      <c r="D2452" s="11">
        <v>1250</v>
      </c>
    </row>
    <row r="2453" spans="1:4" x14ac:dyDescent="0.25">
      <c r="A2453" s="10" t="s">
        <v>705</v>
      </c>
      <c r="B2453" s="20">
        <v>43889</v>
      </c>
      <c r="C2453" s="10" t="s">
        <v>707</v>
      </c>
      <c r="D2453" s="11">
        <v>1250</v>
      </c>
    </row>
    <row r="2454" spans="1:4" x14ac:dyDescent="0.25">
      <c r="A2454" s="10" t="s">
        <v>705</v>
      </c>
      <c r="B2454" s="20">
        <v>43922</v>
      </c>
      <c r="C2454" s="10" t="s">
        <v>2701</v>
      </c>
      <c r="D2454" s="11">
        <v>1250</v>
      </c>
    </row>
    <row r="2455" spans="1:4" x14ac:dyDescent="0.25">
      <c r="A2455" s="2" t="s">
        <v>705</v>
      </c>
      <c r="B2455" s="21">
        <v>43945</v>
      </c>
      <c r="C2455" s="2" t="s">
        <v>2702</v>
      </c>
      <c r="D2455" s="4">
        <v>1250</v>
      </c>
    </row>
    <row r="2456" spans="1:4" x14ac:dyDescent="0.25">
      <c r="A2456" s="2" t="s">
        <v>705</v>
      </c>
      <c r="B2456" s="21">
        <v>43948</v>
      </c>
      <c r="C2456" s="2" t="s">
        <v>2703</v>
      </c>
      <c r="D2456" s="4">
        <v>1250</v>
      </c>
    </row>
    <row r="2457" spans="1:4" x14ac:dyDescent="0.25">
      <c r="A2457" s="2" t="s">
        <v>705</v>
      </c>
      <c r="B2457" s="21">
        <v>43980</v>
      </c>
      <c r="C2457" s="2" t="s">
        <v>2704</v>
      </c>
      <c r="D2457" s="4">
        <v>1250</v>
      </c>
    </row>
    <row r="2458" spans="1:4" x14ac:dyDescent="0.25">
      <c r="A2458" s="2" t="s">
        <v>5045</v>
      </c>
      <c r="B2458" s="21">
        <v>44159</v>
      </c>
      <c r="C2458" s="16" t="s">
        <v>888</v>
      </c>
      <c r="D2458" s="4">
        <v>1180.6300000000001</v>
      </c>
    </row>
    <row r="2459" spans="1:4" x14ac:dyDescent="0.25">
      <c r="A2459" s="10" t="s">
        <v>2705</v>
      </c>
      <c r="B2459" s="20">
        <v>43922</v>
      </c>
      <c r="C2459" s="10" t="s">
        <v>2706</v>
      </c>
      <c r="D2459" s="11">
        <v>1400</v>
      </c>
    </row>
    <row r="2460" spans="1:4" x14ac:dyDescent="0.25">
      <c r="A2460" s="10" t="s">
        <v>2707</v>
      </c>
      <c r="B2460" s="20">
        <v>43922</v>
      </c>
      <c r="C2460" s="10" t="s">
        <v>2708</v>
      </c>
      <c r="D2460" s="11">
        <v>1400</v>
      </c>
    </row>
    <row r="2461" spans="1:4" x14ac:dyDescent="0.25">
      <c r="A2461" s="10" t="s">
        <v>2709</v>
      </c>
      <c r="B2461" s="20">
        <v>43922</v>
      </c>
      <c r="C2461" s="10" t="s">
        <v>2710</v>
      </c>
      <c r="D2461" s="11">
        <v>1400</v>
      </c>
    </row>
    <row r="2462" spans="1:4" x14ac:dyDescent="0.25">
      <c r="A2462" s="10" t="s">
        <v>708</v>
      </c>
      <c r="B2462" s="20">
        <v>43907</v>
      </c>
      <c r="C2462" s="10" t="s">
        <v>709</v>
      </c>
      <c r="D2462" s="11">
        <v>1400</v>
      </c>
    </row>
    <row r="2463" spans="1:4" x14ac:dyDescent="0.25">
      <c r="A2463" s="10" t="s">
        <v>710</v>
      </c>
      <c r="B2463" s="20">
        <v>43907</v>
      </c>
      <c r="C2463" s="10" t="s">
        <v>711</v>
      </c>
      <c r="D2463" s="11">
        <v>1400</v>
      </c>
    </row>
    <row r="2464" spans="1:4" x14ac:dyDescent="0.25">
      <c r="A2464" s="2" t="s">
        <v>2711</v>
      </c>
      <c r="B2464" s="21">
        <v>43928</v>
      </c>
      <c r="C2464" s="2" t="s">
        <v>45</v>
      </c>
      <c r="D2464" s="4">
        <v>549682.34</v>
      </c>
    </row>
    <row r="2465" spans="1:4" x14ac:dyDescent="0.25">
      <c r="A2465" s="2" t="s">
        <v>2711</v>
      </c>
      <c r="B2465" s="21">
        <v>43970</v>
      </c>
      <c r="C2465" s="2" t="s">
        <v>45</v>
      </c>
      <c r="D2465" s="4">
        <v>14401.74</v>
      </c>
    </row>
    <row r="2466" spans="1:4" x14ac:dyDescent="0.25">
      <c r="A2466" s="2" t="s">
        <v>2711</v>
      </c>
      <c r="B2466" s="21">
        <v>43980</v>
      </c>
      <c r="C2466" s="2" t="s">
        <v>45</v>
      </c>
      <c r="D2466" s="4">
        <v>107923.53</v>
      </c>
    </row>
    <row r="2467" spans="1:4" x14ac:dyDescent="0.25">
      <c r="A2467" s="14" t="s">
        <v>2711</v>
      </c>
      <c r="B2467" s="22" t="s">
        <v>3783</v>
      </c>
      <c r="C2467" s="14" t="s">
        <v>45</v>
      </c>
      <c r="D2467" s="15">
        <v>171915.89</v>
      </c>
    </row>
    <row r="2468" spans="1:4" x14ac:dyDescent="0.25">
      <c r="A2468" s="2" t="s">
        <v>2711</v>
      </c>
      <c r="B2468" s="21">
        <v>44111</v>
      </c>
      <c r="C2468" s="2" t="s">
        <v>2688</v>
      </c>
      <c r="D2468" s="4">
        <v>197449.44</v>
      </c>
    </row>
    <row r="2469" spans="1:4" x14ac:dyDescent="0.25">
      <c r="A2469" s="2" t="s">
        <v>2712</v>
      </c>
      <c r="B2469" s="21">
        <v>43980</v>
      </c>
      <c r="C2469" s="16" t="s">
        <v>2713</v>
      </c>
      <c r="D2469" s="4">
        <v>6128.79</v>
      </c>
    </row>
    <row r="2470" spans="1:4" x14ac:dyDescent="0.25">
      <c r="A2470" s="10" t="s">
        <v>712</v>
      </c>
      <c r="B2470" s="20">
        <v>43913</v>
      </c>
      <c r="C2470" s="10" t="s">
        <v>713</v>
      </c>
      <c r="D2470" s="11">
        <v>1400</v>
      </c>
    </row>
    <row r="2471" spans="1:4" x14ac:dyDescent="0.25">
      <c r="A2471" s="10" t="s">
        <v>2714</v>
      </c>
      <c r="B2471" s="20">
        <v>43922</v>
      </c>
      <c r="C2471" s="10" t="s">
        <v>2715</v>
      </c>
      <c r="D2471" s="11">
        <v>1400</v>
      </c>
    </row>
    <row r="2472" spans="1:4" x14ac:dyDescent="0.25">
      <c r="A2472" s="2" t="s">
        <v>2716</v>
      </c>
      <c r="B2472" s="21">
        <v>43949</v>
      </c>
      <c r="C2472" s="2" t="s">
        <v>2717</v>
      </c>
      <c r="D2472" s="4">
        <v>4341.5200000000004</v>
      </c>
    </row>
    <row r="2473" spans="1:4" x14ac:dyDescent="0.25">
      <c r="A2473" s="10" t="s">
        <v>714</v>
      </c>
      <c r="B2473" s="20">
        <v>43859</v>
      </c>
      <c r="C2473" s="10" t="s">
        <v>715</v>
      </c>
      <c r="D2473" s="11">
        <v>4000</v>
      </c>
    </row>
    <row r="2474" spans="1:4" x14ac:dyDescent="0.25">
      <c r="A2474" s="10" t="s">
        <v>714</v>
      </c>
      <c r="B2474" s="20">
        <v>43900</v>
      </c>
      <c r="C2474" s="10" t="s">
        <v>716</v>
      </c>
      <c r="D2474" s="11">
        <v>4000</v>
      </c>
    </row>
    <row r="2475" spans="1:4" x14ac:dyDescent="0.25">
      <c r="A2475" s="2" t="s">
        <v>714</v>
      </c>
      <c r="B2475" s="21">
        <v>43935</v>
      </c>
      <c r="C2475" s="2" t="s">
        <v>2718</v>
      </c>
      <c r="D2475" s="4">
        <v>4000</v>
      </c>
    </row>
    <row r="2476" spans="1:4" x14ac:dyDescent="0.25">
      <c r="A2476" s="2" t="s">
        <v>714</v>
      </c>
      <c r="B2476" s="21">
        <v>43993</v>
      </c>
      <c r="C2476" s="2" t="s">
        <v>2719</v>
      </c>
      <c r="D2476" s="4">
        <v>4000</v>
      </c>
    </row>
    <row r="2477" spans="1:4" x14ac:dyDescent="0.25">
      <c r="A2477" s="14" t="s">
        <v>714</v>
      </c>
      <c r="B2477" s="22" t="s">
        <v>3816</v>
      </c>
      <c r="C2477" s="14" t="s">
        <v>4055</v>
      </c>
      <c r="D2477" s="15">
        <v>4000</v>
      </c>
    </row>
    <row r="2478" spans="1:4" x14ac:dyDescent="0.25">
      <c r="A2478" s="14" t="s">
        <v>714</v>
      </c>
      <c r="B2478" s="22" t="s">
        <v>3927</v>
      </c>
      <c r="C2478" s="14" t="s">
        <v>4056</v>
      </c>
      <c r="D2478" s="15">
        <v>4000</v>
      </c>
    </row>
    <row r="2479" spans="1:4" x14ac:dyDescent="0.25">
      <c r="A2479" s="14" t="s">
        <v>714</v>
      </c>
      <c r="B2479" s="22" t="s">
        <v>3745</v>
      </c>
      <c r="C2479" s="14" t="s">
        <v>4057</v>
      </c>
      <c r="D2479" s="15">
        <v>4000</v>
      </c>
    </row>
    <row r="2480" spans="1:4" x14ac:dyDescent="0.25">
      <c r="A2480" s="2" t="s">
        <v>714</v>
      </c>
      <c r="B2480" s="21">
        <v>44134</v>
      </c>
      <c r="C2480" s="2" t="s">
        <v>4711</v>
      </c>
      <c r="D2480" s="4">
        <v>4000</v>
      </c>
    </row>
    <row r="2481" spans="1:4" x14ac:dyDescent="0.25">
      <c r="A2481" s="2" t="s">
        <v>714</v>
      </c>
      <c r="B2481" s="21">
        <v>44148</v>
      </c>
      <c r="C2481" s="2" t="s">
        <v>5046</v>
      </c>
      <c r="D2481" s="4">
        <v>4000</v>
      </c>
    </row>
    <row r="2482" spans="1:4" x14ac:dyDescent="0.25">
      <c r="A2482" s="2" t="s">
        <v>714</v>
      </c>
      <c r="B2482" s="21">
        <v>44182</v>
      </c>
      <c r="C2482" s="2" t="s">
        <v>5350</v>
      </c>
      <c r="D2482" s="4">
        <v>4000</v>
      </c>
    </row>
    <row r="2483" spans="1:4" x14ac:dyDescent="0.25">
      <c r="A2483" s="2" t="s">
        <v>5351</v>
      </c>
      <c r="B2483" s="21">
        <v>44182</v>
      </c>
      <c r="C2483" s="16" t="s">
        <v>5352</v>
      </c>
      <c r="D2483" s="4">
        <v>31068.07</v>
      </c>
    </row>
    <row r="2484" spans="1:4" x14ac:dyDescent="0.25">
      <c r="A2484" s="10" t="s">
        <v>717</v>
      </c>
      <c r="B2484" s="20">
        <v>43880</v>
      </c>
      <c r="C2484" s="10" t="s">
        <v>718</v>
      </c>
      <c r="D2484" s="11">
        <v>1400</v>
      </c>
    </row>
    <row r="2485" spans="1:4" x14ac:dyDescent="0.25">
      <c r="A2485" s="10" t="s">
        <v>719</v>
      </c>
      <c r="B2485" s="20">
        <v>43921</v>
      </c>
      <c r="C2485" s="10" t="s">
        <v>720</v>
      </c>
      <c r="D2485" s="11">
        <v>139255.42000000001</v>
      </c>
    </row>
    <row r="2486" spans="1:4" x14ac:dyDescent="0.25">
      <c r="A2486" s="2" t="s">
        <v>719</v>
      </c>
      <c r="B2486" s="21">
        <v>43922</v>
      </c>
      <c r="C2486" s="16" t="s">
        <v>2720</v>
      </c>
      <c r="D2486" s="4">
        <v>183176.25</v>
      </c>
    </row>
    <row r="2487" spans="1:4" x14ac:dyDescent="0.25">
      <c r="A2487" s="2" t="s">
        <v>719</v>
      </c>
      <c r="B2487" s="21">
        <v>43922</v>
      </c>
      <c r="C2487" s="16" t="s">
        <v>720</v>
      </c>
      <c r="D2487" s="4">
        <v>183176.25</v>
      </c>
    </row>
    <row r="2488" spans="1:4" x14ac:dyDescent="0.25">
      <c r="A2488" s="2" t="s">
        <v>719</v>
      </c>
      <c r="B2488" s="21">
        <v>43922</v>
      </c>
      <c r="C2488" s="16" t="s">
        <v>2721</v>
      </c>
      <c r="D2488" s="4">
        <v>183176.25</v>
      </c>
    </row>
    <row r="2489" spans="1:4" x14ac:dyDescent="0.25">
      <c r="A2489" s="2" t="s">
        <v>719</v>
      </c>
      <c r="B2489" s="21">
        <v>43922</v>
      </c>
      <c r="C2489" s="16" t="s">
        <v>2722</v>
      </c>
      <c r="D2489" s="4">
        <v>183176.25</v>
      </c>
    </row>
    <row r="2490" spans="1:4" x14ac:dyDescent="0.25">
      <c r="A2490" s="2" t="s">
        <v>719</v>
      </c>
      <c r="B2490" s="21">
        <v>43922</v>
      </c>
      <c r="C2490" s="16" t="s">
        <v>2723</v>
      </c>
      <c r="D2490" s="4">
        <v>139255.42000000001</v>
      </c>
    </row>
    <row r="2491" spans="1:4" x14ac:dyDescent="0.25">
      <c r="A2491" s="2" t="s">
        <v>719</v>
      </c>
      <c r="B2491" s="21">
        <v>43922</v>
      </c>
      <c r="C2491" s="16" t="s">
        <v>2724</v>
      </c>
      <c r="D2491" s="4">
        <v>139255.42000000001</v>
      </c>
    </row>
    <row r="2492" spans="1:4" x14ac:dyDescent="0.25">
      <c r="A2492" s="2" t="s">
        <v>719</v>
      </c>
      <c r="B2492" s="21">
        <v>43922</v>
      </c>
      <c r="C2492" s="16" t="s">
        <v>2725</v>
      </c>
      <c r="D2492" s="4">
        <v>183176.25</v>
      </c>
    </row>
    <row r="2493" spans="1:4" x14ac:dyDescent="0.25">
      <c r="A2493" s="2" t="s">
        <v>719</v>
      </c>
      <c r="B2493" s="21">
        <v>43922</v>
      </c>
      <c r="C2493" s="16" t="s">
        <v>2726</v>
      </c>
      <c r="D2493" s="4">
        <v>183176.25</v>
      </c>
    </row>
    <row r="2494" spans="1:4" x14ac:dyDescent="0.25">
      <c r="A2494" s="2" t="s">
        <v>719</v>
      </c>
      <c r="B2494" s="21">
        <v>43923</v>
      </c>
      <c r="C2494" s="16" t="s">
        <v>2727</v>
      </c>
      <c r="D2494" s="4">
        <v>183176.25</v>
      </c>
    </row>
    <row r="2495" spans="1:4" x14ac:dyDescent="0.25">
      <c r="A2495" s="2" t="s">
        <v>719</v>
      </c>
      <c r="B2495" s="21">
        <v>43929</v>
      </c>
      <c r="C2495" s="16" t="s">
        <v>2728</v>
      </c>
      <c r="D2495" s="4">
        <v>139255.42000000001</v>
      </c>
    </row>
    <row r="2496" spans="1:4" x14ac:dyDescent="0.25">
      <c r="A2496" s="10" t="s">
        <v>2729</v>
      </c>
      <c r="B2496" s="20">
        <v>43922</v>
      </c>
      <c r="C2496" s="10" t="s">
        <v>2730</v>
      </c>
      <c r="D2496" s="11">
        <v>1400</v>
      </c>
    </row>
    <row r="2497" spans="1:4" x14ac:dyDescent="0.25">
      <c r="A2497" s="10" t="s">
        <v>721</v>
      </c>
      <c r="B2497" s="20">
        <v>43857</v>
      </c>
      <c r="C2497" s="10" t="s">
        <v>722</v>
      </c>
      <c r="D2497" s="11">
        <v>886.6</v>
      </c>
    </row>
    <row r="2498" spans="1:4" x14ac:dyDescent="0.25">
      <c r="A2498" s="14" t="s">
        <v>4058</v>
      </c>
      <c r="B2498" s="22" t="s">
        <v>3754</v>
      </c>
      <c r="C2498" s="14" t="s">
        <v>4059</v>
      </c>
      <c r="D2498" s="15">
        <v>2251</v>
      </c>
    </row>
    <row r="2499" spans="1:4" x14ac:dyDescent="0.25">
      <c r="A2499" s="2" t="s">
        <v>4712</v>
      </c>
      <c r="B2499" s="21">
        <v>44109</v>
      </c>
      <c r="C2499" s="16" t="s">
        <v>4713</v>
      </c>
      <c r="D2499" s="4">
        <v>2791</v>
      </c>
    </row>
    <row r="2500" spans="1:4" x14ac:dyDescent="0.25">
      <c r="A2500" s="10" t="s">
        <v>723</v>
      </c>
      <c r="B2500" s="20">
        <v>43844</v>
      </c>
      <c r="C2500" s="10" t="s">
        <v>724</v>
      </c>
      <c r="D2500" s="11">
        <v>2251</v>
      </c>
    </row>
    <row r="2501" spans="1:4" x14ac:dyDescent="0.25">
      <c r="A2501" s="10" t="s">
        <v>723</v>
      </c>
      <c r="B2501" s="20">
        <v>43874</v>
      </c>
      <c r="C2501" s="10" t="s">
        <v>725</v>
      </c>
      <c r="D2501" s="11">
        <v>2251</v>
      </c>
    </row>
    <row r="2502" spans="1:4" x14ac:dyDescent="0.25">
      <c r="A2502" s="14" t="s">
        <v>723</v>
      </c>
      <c r="B2502" s="22" t="s">
        <v>3754</v>
      </c>
      <c r="C2502" s="14" t="s">
        <v>4060</v>
      </c>
      <c r="D2502" s="15">
        <v>2791</v>
      </c>
    </row>
    <row r="2503" spans="1:4" x14ac:dyDescent="0.25">
      <c r="A2503" s="14" t="s">
        <v>723</v>
      </c>
      <c r="B2503" s="22" t="s">
        <v>3754</v>
      </c>
      <c r="C2503" s="14" t="s">
        <v>4061</v>
      </c>
      <c r="D2503" s="15">
        <v>2251</v>
      </c>
    </row>
    <row r="2504" spans="1:4" x14ac:dyDescent="0.25">
      <c r="A2504" s="14" t="s">
        <v>723</v>
      </c>
      <c r="B2504" s="22" t="s">
        <v>3754</v>
      </c>
      <c r="C2504" s="14" t="s">
        <v>4062</v>
      </c>
      <c r="D2504" s="15">
        <v>2251</v>
      </c>
    </row>
    <row r="2505" spans="1:4" x14ac:dyDescent="0.25">
      <c r="A2505" s="14" t="s">
        <v>723</v>
      </c>
      <c r="B2505" s="22" t="s">
        <v>3754</v>
      </c>
      <c r="C2505" s="14" t="s">
        <v>4063</v>
      </c>
      <c r="D2505" s="15">
        <v>2791</v>
      </c>
    </row>
    <row r="2506" spans="1:4" x14ac:dyDescent="0.25">
      <c r="A2506" s="14" t="s">
        <v>723</v>
      </c>
      <c r="B2506" s="22" t="s">
        <v>3754</v>
      </c>
      <c r="C2506" s="14" t="s">
        <v>4064</v>
      </c>
      <c r="D2506" s="15">
        <v>1395.5</v>
      </c>
    </row>
    <row r="2507" spans="1:4" x14ac:dyDescent="0.25">
      <c r="A2507" s="14" t="s">
        <v>723</v>
      </c>
      <c r="B2507" s="22" t="s">
        <v>3754</v>
      </c>
      <c r="C2507" s="14" t="s">
        <v>4065</v>
      </c>
      <c r="D2507" s="15">
        <v>2251</v>
      </c>
    </row>
    <row r="2508" spans="1:4" x14ac:dyDescent="0.25">
      <c r="A2508" s="14" t="s">
        <v>723</v>
      </c>
      <c r="B2508" s="22" t="s">
        <v>3779</v>
      </c>
      <c r="C2508" s="14" t="s">
        <v>4066</v>
      </c>
      <c r="D2508" s="15">
        <v>2251</v>
      </c>
    </row>
    <row r="2509" spans="1:4" x14ac:dyDescent="0.25">
      <c r="A2509" s="14" t="s">
        <v>723</v>
      </c>
      <c r="B2509" s="22" t="s">
        <v>3779</v>
      </c>
      <c r="C2509" s="14" t="s">
        <v>4066</v>
      </c>
      <c r="D2509" s="15">
        <v>2791</v>
      </c>
    </row>
    <row r="2510" spans="1:4" x14ac:dyDescent="0.25">
      <c r="A2510" s="14" t="s">
        <v>723</v>
      </c>
      <c r="B2510" s="22" t="s">
        <v>3754</v>
      </c>
      <c r="C2510" s="14" t="s">
        <v>4067</v>
      </c>
      <c r="D2510" s="15">
        <v>2251</v>
      </c>
    </row>
    <row r="2511" spans="1:4" x14ac:dyDescent="0.25">
      <c r="A2511" s="2" t="s">
        <v>723</v>
      </c>
      <c r="B2511" s="21">
        <v>44109</v>
      </c>
      <c r="C2511" s="16" t="s">
        <v>4066</v>
      </c>
      <c r="D2511" s="4">
        <v>2251</v>
      </c>
    </row>
    <row r="2512" spans="1:4" x14ac:dyDescent="0.25">
      <c r="A2512" s="2" t="s">
        <v>723</v>
      </c>
      <c r="B2512" s="21">
        <v>44109</v>
      </c>
      <c r="C2512" s="16" t="s">
        <v>4714</v>
      </c>
      <c r="D2512" s="4">
        <v>833</v>
      </c>
    </row>
    <row r="2513" spans="1:4" x14ac:dyDescent="0.25">
      <c r="A2513" s="2" t="s">
        <v>723</v>
      </c>
      <c r="B2513" s="21">
        <v>44139</v>
      </c>
      <c r="C2513" s="16" t="s">
        <v>5047</v>
      </c>
      <c r="D2513" s="4">
        <v>511</v>
      </c>
    </row>
    <row r="2514" spans="1:4" x14ac:dyDescent="0.25">
      <c r="A2514" s="2" t="s">
        <v>723</v>
      </c>
      <c r="B2514" s="21">
        <v>44139</v>
      </c>
      <c r="C2514" s="16" t="s">
        <v>5048</v>
      </c>
      <c r="D2514" s="4">
        <v>2791</v>
      </c>
    </row>
    <row r="2515" spans="1:4" x14ac:dyDescent="0.25">
      <c r="A2515" s="2" t="s">
        <v>723</v>
      </c>
      <c r="B2515" s="21">
        <v>44167</v>
      </c>
      <c r="C2515" s="16" t="s">
        <v>4066</v>
      </c>
      <c r="D2515" s="4">
        <v>2251</v>
      </c>
    </row>
    <row r="2516" spans="1:4" x14ac:dyDescent="0.25">
      <c r="A2516" s="2" t="s">
        <v>723</v>
      </c>
      <c r="B2516" s="21">
        <v>44167</v>
      </c>
      <c r="C2516" s="16" t="s">
        <v>5353</v>
      </c>
      <c r="D2516" s="4">
        <v>1022</v>
      </c>
    </row>
    <row r="2517" spans="1:4" x14ac:dyDescent="0.25">
      <c r="A2517" s="2" t="s">
        <v>723</v>
      </c>
      <c r="B2517" s="21">
        <v>44167</v>
      </c>
      <c r="C2517" s="16" t="s">
        <v>4066</v>
      </c>
      <c r="D2517" s="4">
        <v>2791</v>
      </c>
    </row>
    <row r="2518" spans="1:4" x14ac:dyDescent="0.25">
      <c r="A2518" s="2" t="s">
        <v>723</v>
      </c>
      <c r="B2518" s="21">
        <v>44167</v>
      </c>
      <c r="C2518" s="16" t="s">
        <v>5353</v>
      </c>
      <c r="D2518" s="4">
        <v>1666</v>
      </c>
    </row>
    <row r="2519" spans="1:4" x14ac:dyDescent="0.25">
      <c r="A2519" s="2" t="s">
        <v>723</v>
      </c>
      <c r="B2519" s="21">
        <v>44195</v>
      </c>
      <c r="C2519" s="16" t="s">
        <v>5353</v>
      </c>
      <c r="D2519" s="4">
        <v>2251</v>
      </c>
    </row>
    <row r="2520" spans="1:4" x14ac:dyDescent="0.25">
      <c r="A2520" s="2" t="s">
        <v>5049</v>
      </c>
      <c r="B2520" s="21">
        <v>44139</v>
      </c>
      <c r="C2520" s="16" t="s">
        <v>5050</v>
      </c>
      <c r="D2520" s="4">
        <v>1666</v>
      </c>
    </row>
    <row r="2521" spans="1:4" x14ac:dyDescent="0.25">
      <c r="A2521" s="2" t="s">
        <v>5051</v>
      </c>
      <c r="B2521" s="21">
        <v>44139</v>
      </c>
      <c r="C2521" s="16" t="s">
        <v>5050</v>
      </c>
      <c r="D2521" s="4">
        <v>2251</v>
      </c>
    </row>
    <row r="2522" spans="1:4" x14ac:dyDescent="0.25">
      <c r="A2522" s="14" t="s">
        <v>4068</v>
      </c>
      <c r="B2522" s="22" t="s">
        <v>3754</v>
      </c>
      <c r="C2522" s="14" t="s">
        <v>4069</v>
      </c>
      <c r="D2522" s="15">
        <v>2791</v>
      </c>
    </row>
    <row r="2523" spans="1:4" x14ac:dyDescent="0.25">
      <c r="A2523" s="2" t="s">
        <v>2731</v>
      </c>
      <c r="B2523" s="21">
        <v>43971</v>
      </c>
      <c r="C2523" s="2" t="s">
        <v>2732</v>
      </c>
      <c r="D2523" s="4">
        <v>17548.36</v>
      </c>
    </row>
    <row r="2524" spans="1:4" x14ac:dyDescent="0.25">
      <c r="A2524" s="14" t="s">
        <v>2731</v>
      </c>
      <c r="B2524" s="22" t="s">
        <v>3765</v>
      </c>
      <c r="C2524" s="14" t="s">
        <v>4070</v>
      </c>
      <c r="D2524" s="15">
        <v>17548.36</v>
      </c>
    </row>
    <row r="2525" spans="1:4" x14ac:dyDescent="0.25">
      <c r="A2525" s="10" t="s">
        <v>726</v>
      </c>
      <c r="B2525" s="20">
        <v>43862</v>
      </c>
      <c r="C2525" s="10" t="s">
        <v>510</v>
      </c>
      <c r="D2525" s="11">
        <v>50078.95</v>
      </c>
    </row>
    <row r="2526" spans="1:4" x14ac:dyDescent="0.25">
      <c r="A2526" s="10" t="s">
        <v>726</v>
      </c>
      <c r="B2526" s="20">
        <v>43917</v>
      </c>
      <c r="C2526" s="10" t="s">
        <v>510</v>
      </c>
      <c r="D2526" s="11">
        <v>55086.84</v>
      </c>
    </row>
    <row r="2527" spans="1:4" x14ac:dyDescent="0.25">
      <c r="A2527" s="2" t="s">
        <v>726</v>
      </c>
      <c r="B2527" s="21">
        <v>43957</v>
      </c>
      <c r="C2527" s="2" t="s">
        <v>510</v>
      </c>
      <c r="D2527" s="4">
        <v>55086.85</v>
      </c>
    </row>
    <row r="2528" spans="1:4" x14ac:dyDescent="0.25">
      <c r="A2528" s="2" t="s">
        <v>726</v>
      </c>
      <c r="B2528" s="21">
        <v>43970</v>
      </c>
      <c r="C2528" s="2" t="s">
        <v>510</v>
      </c>
      <c r="D2528" s="4">
        <v>55086.84</v>
      </c>
    </row>
    <row r="2529" spans="1:4" x14ac:dyDescent="0.25">
      <c r="A2529" s="2" t="s">
        <v>726</v>
      </c>
      <c r="B2529" s="21">
        <v>43994</v>
      </c>
      <c r="C2529" s="2" t="s">
        <v>510</v>
      </c>
      <c r="D2529" s="4">
        <v>55086.85</v>
      </c>
    </row>
    <row r="2530" spans="1:4" x14ac:dyDescent="0.25">
      <c r="A2530" s="14" t="s">
        <v>726</v>
      </c>
      <c r="B2530" s="22" t="s">
        <v>3768</v>
      </c>
      <c r="C2530" s="14" t="s">
        <v>510</v>
      </c>
      <c r="D2530" s="15">
        <v>110173.7</v>
      </c>
    </row>
    <row r="2531" spans="1:4" x14ac:dyDescent="0.25">
      <c r="A2531" s="2" t="s">
        <v>726</v>
      </c>
      <c r="B2531" s="21">
        <v>44124</v>
      </c>
      <c r="C2531" s="2" t="s">
        <v>510</v>
      </c>
      <c r="D2531" s="4">
        <v>165260.54999999999</v>
      </c>
    </row>
    <row r="2532" spans="1:4" x14ac:dyDescent="0.25">
      <c r="A2532" s="10" t="s">
        <v>727</v>
      </c>
      <c r="B2532" s="20">
        <v>43861</v>
      </c>
      <c r="C2532" s="10" t="s">
        <v>728</v>
      </c>
      <c r="D2532" s="11">
        <v>1267</v>
      </c>
    </row>
    <row r="2533" spans="1:4" x14ac:dyDescent="0.25">
      <c r="A2533" s="10" t="s">
        <v>727</v>
      </c>
      <c r="B2533" s="20">
        <v>43922</v>
      </c>
      <c r="C2533" s="10" t="s">
        <v>2733</v>
      </c>
      <c r="D2533" s="11">
        <v>526</v>
      </c>
    </row>
    <row r="2534" spans="1:4" x14ac:dyDescent="0.25">
      <c r="A2534" s="14" t="s">
        <v>4071</v>
      </c>
      <c r="B2534" s="22" t="s">
        <v>3865</v>
      </c>
      <c r="C2534" s="14" t="s">
        <v>4072</v>
      </c>
      <c r="D2534" s="15">
        <v>13392.05</v>
      </c>
    </row>
    <row r="2535" spans="1:4" x14ac:dyDescent="0.25">
      <c r="A2535" s="2" t="s">
        <v>4715</v>
      </c>
      <c r="B2535" s="21">
        <v>44127</v>
      </c>
      <c r="C2535" s="2" t="s">
        <v>77</v>
      </c>
      <c r="D2535" s="4">
        <v>5000</v>
      </c>
    </row>
    <row r="2536" spans="1:4" x14ac:dyDescent="0.25">
      <c r="A2536" s="2" t="s">
        <v>4715</v>
      </c>
      <c r="B2536" s="21">
        <v>44153</v>
      </c>
      <c r="C2536" s="2" t="s">
        <v>77</v>
      </c>
      <c r="D2536" s="4">
        <v>5000</v>
      </c>
    </row>
    <row r="2537" spans="1:4" x14ac:dyDescent="0.25">
      <c r="A2537" s="2" t="s">
        <v>4715</v>
      </c>
      <c r="B2537" s="21">
        <v>44169</v>
      </c>
      <c r="C2537" s="2" t="s">
        <v>77</v>
      </c>
      <c r="D2537" s="4">
        <v>5000</v>
      </c>
    </row>
    <row r="2538" spans="1:4" x14ac:dyDescent="0.25">
      <c r="A2538" s="10" t="s">
        <v>729</v>
      </c>
      <c r="B2538" s="20">
        <v>43880</v>
      </c>
      <c r="C2538" s="10" t="s">
        <v>730</v>
      </c>
      <c r="D2538" s="11">
        <v>1400</v>
      </c>
    </row>
    <row r="2539" spans="1:4" x14ac:dyDescent="0.25">
      <c r="A2539" s="2" t="s">
        <v>2734</v>
      </c>
      <c r="B2539" s="21">
        <v>43957</v>
      </c>
      <c r="C2539" s="2" t="s">
        <v>45</v>
      </c>
      <c r="D2539" s="4">
        <v>44368.88</v>
      </c>
    </row>
    <row r="2540" spans="1:4" x14ac:dyDescent="0.25">
      <c r="A2540" s="14" t="s">
        <v>2734</v>
      </c>
      <c r="B2540" s="22" t="s">
        <v>3769</v>
      </c>
      <c r="C2540" s="14" t="s">
        <v>45</v>
      </c>
      <c r="D2540" s="15">
        <v>57973.55</v>
      </c>
    </row>
    <row r="2541" spans="1:4" x14ac:dyDescent="0.25">
      <c r="A2541" s="2" t="s">
        <v>2734</v>
      </c>
      <c r="B2541" s="21">
        <v>44111</v>
      </c>
      <c r="C2541" s="2" t="s">
        <v>45</v>
      </c>
      <c r="D2541" s="4">
        <v>32009.82</v>
      </c>
    </row>
    <row r="2542" spans="1:4" x14ac:dyDescent="0.25">
      <c r="A2542" s="2" t="s">
        <v>2734</v>
      </c>
      <c r="B2542" s="21">
        <v>44139</v>
      </c>
      <c r="C2542" s="2" t="s">
        <v>2688</v>
      </c>
      <c r="D2542" s="4">
        <v>15224.87</v>
      </c>
    </row>
    <row r="2543" spans="1:4" x14ac:dyDescent="0.25">
      <c r="A2543" s="2" t="s">
        <v>2734</v>
      </c>
      <c r="B2543" s="21">
        <v>44154</v>
      </c>
      <c r="C2543" s="2" t="s">
        <v>2688</v>
      </c>
      <c r="D2543" s="4">
        <v>17071.009999999998</v>
      </c>
    </row>
    <row r="2544" spans="1:4" x14ac:dyDescent="0.25">
      <c r="A2544" s="2" t="s">
        <v>2734</v>
      </c>
      <c r="B2544" s="21">
        <v>44194</v>
      </c>
      <c r="C2544" s="2" t="s">
        <v>45</v>
      </c>
      <c r="D2544" s="4">
        <v>18295.5</v>
      </c>
    </row>
    <row r="2545" spans="1:4" x14ac:dyDescent="0.25">
      <c r="A2545" s="10" t="s">
        <v>731</v>
      </c>
      <c r="B2545" s="20">
        <v>43902</v>
      </c>
      <c r="C2545" s="10" t="s">
        <v>732</v>
      </c>
      <c r="D2545" s="11">
        <v>1400</v>
      </c>
    </row>
    <row r="2546" spans="1:4" x14ac:dyDescent="0.25">
      <c r="A2546" s="2" t="s">
        <v>5052</v>
      </c>
      <c r="B2546" s="21">
        <v>44145</v>
      </c>
      <c r="C2546" s="16" t="s">
        <v>5053</v>
      </c>
      <c r="D2546" s="4">
        <v>10749.97</v>
      </c>
    </row>
    <row r="2547" spans="1:4" x14ac:dyDescent="0.25">
      <c r="A2547" s="2" t="s">
        <v>4716</v>
      </c>
      <c r="B2547" s="21">
        <v>44127</v>
      </c>
      <c r="C2547" s="2" t="s">
        <v>77</v>
      </c>
      <c r="D2547" s="4">
        <v>5000</v>
      </c>
    </row>
    <row r="2548" spans="1:4" x14ac:dyDescent="0.25">
      <c r="A2548" s="2" t="s">
        <v>4716</v>
      </c>
      <c r="B2548" s="21">
        <v>44153</v>
      </c>
      <c r="C2548" s="2" t="s">
        <v>77</v>
      </c>
      <c r="D2548" s="4">
        <v>5000</v>
      </c>
    </row>
    <row r="2549" spans="1:4" x14ac:dyDescent="0.25">
      <c r="A2549" s="2" t="s">
        <v>4716</v>
      </c>
      <c r="B2549" s="21">
        <v>44169</v>
      </c>
      <c r="C2549" s="2" t="s">
        <v>77</v>
      </c>
      <c r="D2549" s="4">
        <v>5000</v>
      </c>
    </row>
    <row r="2550" spans="1:4" x14ac:dyDescent="0.25">
      <c r="A2550" s="2" t="s">
        <v>2735</v>
      </c>
      <c r="B2550" s="21">
        <v>43979</v>
      </c>
      <c r="C2550" s="2" t="s">
        <v>2736</v>
      </c>
      <c r="D2550" s="4">
        <v>3600</v>
      </c>
    </row>
    <row r="2551" spans="1:4" x14ac:dyDescent="0.25">
      <c r="A2551" s="14" t="s">
        <v>4073</v>
      </c>
      <c r="B2551" s="22" t="s">
        <v>3774</v>
      </c>
      <c r="C2551" s="14" t="s">
        <v>77</v>
      </c>
      <c r="D2551" s="15">
        <v>7119.13</v>
      </c>
    </row>
    <row r="2552" spans="1:4" x14ac:dyDescent="0.25">
      <c r="A2552" s="10" t="s">
        <v>2737</v>
      </c>
      <c r="B2552" s="20">
        <v>43922</v>
      </c>
      <c r="C2552" s="10" t="s">
        <v>2738</v>
      </c>
      <c r="D2552" s="11">
        <v>1400</v>
      </c>
    </row>
    <row r="2553" spans="1:4" x14ac:dyDescent="0.25">
      <c r="A2553" s="14" t="s">
        <v>4074</v>
      </c>
      <c r="B2553" s="22" t="s">
        <v>3794</v>
      </c>
      <c r="C2553" s="14" t="s">
        <v>1803</v>
      </c>
      <c r="D2553" s="15">
        <v>3450</v>
      </c>
    </row>
    <row r="2554" spans="1:4" x14ac:dyDescent="0.25">
      <c r="A2554" s="10" t="s">
        <v>2739</v>
      </c>
      <c r="B2554" s="20">
        <v>43922</v>
      </c>
      <c r="C2554" s="10" t="s">
        <v>2740</v>
      </c>
      <c r="D2554" s="11">
        <v>1500</v>
      </c>
    </row>
    <row r="2555" spans="1:4" x14ac:dyDescent="0.25">
      <c r="A2555" s="10" t="s">
        <v>2741</v>
      </c>
      <c r="B2555" s="20">
        <v>43922</v>
      </c>
      <c r="C2555" s="10" t="s">
        <v>2742</v>
      </c>
      <c r="D2555" s="11">
        <v>1400</v>
      </c>
    </row>
    <row r="2556" spans="1:4" x14ac:dyDescent="0.25">
      <c r="A2556" s="2" t="s">
        <v>5054</v>
      </c>
      <c r="B2556" s="21">
        <v>44160</v>
      </c>
      <c r="C2556" s="2" t="s">
        <v>397</v>
      </c>
      <c r="D2556" s="4">
        <v>2560</v>
      </c>
    </row>
    <row r="2557" spans="1:4" x14ac:dyDescent="0.25">
      <c r="A2557" s="10" t="s">
        <v>733</v>
      </c>
      <c r="B2557" s="20">
        <v>43892</v>
      </c>
      <c r="C2557" s="10" t="s">
        <v>734</v>
      </c>
      <c r="D2557" s="11">
        <v>6000</v>
      </c>
    </row>
    <row r="2558" spans="1:4" x14ac:dyDescent="0.25">
      <c r="A2558" s="10" t="s">
        <v>735</v>
      </c>
      <c r="B2558" s="20">
        <v>43871</v>
      </c>
      <c r="C2558" s="10" t="s">
        <v>21</v>
      </c>
      <c r="D2558" s="11">
        <v>28000</v>
      </c>
    </row>
    <row r="2559" spans="1:4" x14ac:dyDescent="0.25">
      <c r="A2559" s="10" t="s">
        <v>735</v>
      </c>
      <c r="B2559" s="20">
        <v>43892</v>
      </c>
      <c r="C2559" s="10" t="s">
        <v>21</v>
      </c>
      <c r="D2559" s="11">
        <v>28000</v>
      </c>
    </row>
    <row r="2560" spans="1:4" x14ac:dyDescent="0.25">
      <c r="A2560" s="2" t="s">
        <v>735</v>
      </c>
      <c r="B2560" s="21">
        <v>43922</v>
      </c>
      <c r="C2560" s="2" t="s">
        <v>21</v>
      </c>
      <c r="D2560" s="4">
        <v>28000</v>
      </c>
    </row>
    <row r="2561" spans="1:4" x14ac:dyDescent="0.25">
      <c r="A2561" s="2" t="s">
        <v>735</v>
      </c>
      <c r="B2561" s="21">
        <v>43955</v>
      </c>
      <c r="C2561" s="2" t="s">
        <v>21</v>
      </c>
      <c r="D2561" s="4">
        <v>28000</v>
      </c>
    </row>
    <row r="2562" spans="1:4" x14ac:dyDescent="0.25">
      <c r="A2562" s="2" t="s">
        <v>735</v>
      </c>
      <c r="B2562" s="21">
        <v>43983</v>
      </c>
      <c r="C2562" s="2" t="s">
        <v>21</v>
      </c>
      <c r="D2562" s="4">
        <v>28000</v>
      </c>
    </row>
    <row r="2563" spans="1:4" x14ac:dyDescent="0.25">
      <c r="A2563" s="14" t="s">
        <v>735</v>
      </c>
      <c r="B2563" s="22" t="s">
        <v>3771</v>
      </c>
      <c r="C2563" s="14" t="s">
        <v>21</v>
      </c>
      <c r="D2563" s="15">
        <v>28000</v>
      </c>
    </row>
    <row r="2564" spans="1:4" x14ac:dyDescent="0.25">
      <c r="A2564" s="14" t="s">
        <v>735</v>
      </c>
      <c r="B2564" s="22" t="s">
        <v>3753</v>
      </c>
      <c r="C2564" s="14" t="s">
        <v>21</v>
      </c>
      <c r="D2564" s="15">
        <v>28000</v>
      </c>
    </row>
    <row r="2565" spans="1:4" x14ac:dyDescent="0.25">
      <c r="A2565" s="14" t="s">
        <v>735</v>
      </c>
      <c r="B2565" s="22" t="s">
        <v>3778</v>
      </c>
      <c r="C2565" s="14" t="s">
        <v>21</v>
      </c>
      <c r="D2565" s="15">
        <v>28000</v>
      </c>
    </row>
    <row r="2566" spans="1:4" x14ac:dyDescent="0.25">
      <c r="A2566" s="2" t="s">
        <v>735</v>
      </c>
      <c r="B2566" s="21">
        <v>44105</v>
      </c>
      <c r="C2566" s="2" t="s">
        <v>21</v>
      </c>
      <c r="D2566" s="4">
        <v>28000</v>
      </c>
    </row>
    <row r="2567" spans="1:4" x14ac:dyDescent="0.25">
      <c r="A2567" s="2" t="s">
        <v>735</v>
      </c>
      <c r="B2567" s="21">
        <v>44138</v>
      </c>
      <c r="C2567" s="2" t="s">
        <v>21</v>
      </c>
      <c r="D2567" s="4">
        <v>28000</v>
      </c>
    </row>
    <row r="2568" spans="1:4" x14ac:dyDescent="0.25">
      <c r="A2568" s="2" t="s">
        <v>735</v>
      </c>
      <c r="B2568" s="21">
        <v>44167</v>
      </c>
      <c r="C2568" s="2" t="s">
        <v>21</v>
      </c>
      <c r="D2568" s="4">
        <v>28000</v>
      </c>
    </row>
    <row r="2569" spans="1:4" x14ac:dyDescent="0.25">
      <c r="A2569" s="10" t="s">
        <v>736</v>
      </c>
      <c r="B2569" s="20">
        <v>43892</v>
      </c>
      <c r="C2569" s="10" t="s">
        <v>21</v>
      </c>
      <c r="D2569" s="11">
        <v>16000</v>
      </c>
    </row>
    <row r="2570" spans="1:4" x14ac:dyDescent="0.25">
      <c r="A2570" s="2" t="s">
        <v>736</v>
      </c>
      <c r="B2570" s="21">
        <v>43922</v>
      </c>
      <c r="C2570" s="2" t="s">
        <v>21</v>
      </c>
      <c r="D2570" s="4">
        <v>8000</v>
      </c>
    </row>
    <row r="2571" spans="1:4" x14ac:dyDescent="0.25">
      <c r="A2571" s="2" t="s">
        <v>736</v>
      </c>
      <c r="B2571" s="21">
        <v>43955</v>
      </c>
      <c r="C2571" s="2" t="s">
        <v>21</v>
      </c>
      <c r="D2571" s="4">
        <v>8000</v>
      </c>
    </row>
    <row r="2572" spans="1:4" x14ac:dyDescent="0.25">
      <c r="A2572" s="2" t="s">
        <v>736</v>
      </c>
      <c r="B2572" s="21">
        <v>43986</v>
      </c>
      <c r="C2572" s="2" t="s">
        <v>21</v>
      </c>
      <c r="D2572" s="4">
        <v>8000</v>
      </c>
    </row>
    <row r="2573" spans="1:4" x14ac:dyDescent="0.25">
      <c r="A2573" s="14" t="s">
        <v>736</v>
      </c>
      <c r="B2573" s="22" t="s">
        <v>3771</v>
      </c>
      <c r="C2573" s="14" t="s">
        <v>21</v>
      </c>
      <c r="D2573" s="15">
        <v>8000</v>
      </c>
    </row>
    <row r="2574" spans="1:4" x14ac:dyDescent="0.25">
      <c r="A2574" s="14" t="s">
        <v>736</v>
      </c>
      <c r="B2574" s="22" t="s">
        <v>3753</v>
      </c>
      <c r="C2574" s="14" t="s">
        <v>21</v>
      </c>
      <c r="D2574" s="15">
        <v>8000</v>
      </c>
    </row>
    <row r="2575" spans="1:4" x14ac:dyDescent="0.25">
      <c r="A2575" s="14" t="s">
        <v>736</v>
      </c>
      <c r="B2575" s="22" t="s">
        <v>3778</v>
      </c>
      <c r="C2575" s="14" t="s">
        <v>21</v>
      </c>
      <c r="D2575" s="15">
        <v>8000</v>
      </c>
    </row>
    <row r="2576" spans="1:4" x14ac:dyDescent="0.25">
      <c r="A2576" s="2" t="s">
        <v>736</v>
      </c>
      <c r="B2576" s="21">
        <v>44105</v>
      </c>
      <c r="C2576" s="2" t="s">
        <v>21</v>
      </c>
      <c r="D2576" s="4">
        <v>8000</v>
      </c>
    </row>
    <row r="2577" spans="1:4" x14ac:dyDescent="0.25">
      <c r="A2577" s="2" t="s">
        <v>736</v>
      </c>
      <c r="B2577" s="21">
        <v>44146</v>
      </c>
      <c r="C2577" s="2" t="s">
        <v>21</v>
      </c>
      <c r="D2577" s="4">
        <v>8000</v>
      </c>
    </row>
    <row r="2578" spans="1:4" x14ac:dyDescent="0.25">
      <c r="A2578" s="2" t="s">
        <v>736</v>
      </c>
      <c r="B2578" s="21">
        <v>44167</v>
      </c>
      <c r="C2578" s="2" t="s">
        <v>21</v>
      </c>
      <c r="D2578" s="4">
        <v>8000</v>
      </c>
    </row>
    <row r="2579" spans="1:4" x14ac:dyDescent="0.25">
      <c r="A2579" s="10" t="s">
        <v>737</v>
      </c>
      <c r="B2579" s="20">
        <v>43867</v>
      </c>
      <c r="C2579" s="10" t="s">
        <v>738</v>
      </c>
      <c r="D2579" s="11">
        <v>45092.75</v>
      </c>
    </row>
    <row r="2580" spans="1:4" x14ac:dyDescent="0.25">
      <c r="A2580" s="10" t="s">
        <v>739</v>
      </c>
      <c r="B2580" s="20">
        <v>43846</v>
      </c>
      <c r="C2580" s="10" t="s">
        <v>282</v>
      </c>
      <c r="D2580" s="11">
        <v>4971.93</v>
      </c>
    </row>
    <row r="2581" spans="1:4" x14ac:dyDescent="0.25">
      <c r="A2581" s="10" t="s">
        <v>739</v>
      </c>
      <c r="B2581" s="20">
        <v>43851</v>
      </c>
      <c r="C2581" s="10" t="s">
        <v>740</v>
      </c>
      <c r="D2581" s="11">
        <v>5498.26</v>
      </c>
    </row>
    <row r="2582" spans="1:4" x14ac:dyDescent="0.25">
      <c r="A2582" s="10" t="s">
        <v>739</v>
      </c>
      <c r="B2582" s="20">
        <v>43867</v>
      </c>
      <c r="C2582" s="10" t="s">
        <v>82</v>
      </c>
      <c r="D2582" s="11">
        <v>1740</v>
      </c>
    </row>
    <row r="2583" spans="1:4" x14ac:dyDescent="0.25">
      <c r="A2583" s="10" t="s">
        <v>739</v>
      </c>
      <c r="B2583" s="20">
        <v>43868</v>
      </c>
      <c r="C2583" s="10" t="s">
        <v>247</v>
      </c>
      <c r="D2583" s="11">
        <v>3578.75</v>
      </c>
    </row>
    <row r="2584" spans="1:4" x14ac:dyDescent="0.25">
      <c r="A2584" s="10" t="s">
        <v>739</v>
      </c>
      <c r="B2584" s="20">
        <v>43874</v>
      </c>
      <c r="C2584" s="10" t="s">
        <v>296</v>
      </c>
      <c r="D2584" s="11">
        <v>4453.07</v>
      </c>
    </row>
    <row r="2585" spans="1:4" x14ac:dyDescent="0.25">
      <c r="A2585" s="10" t="s">
        <v>739</v>
      </c>
      <c r="B2585" s="20">
        <v>43874</v>
      </c>
      <c r="C2585" s="10" t="s">
        <v>82</v>
      </c>
      <c r="D2585" s="11">
        <v>1740</v>
      </c>
    </row>
    <row r="2586" spans="1:4" x14ac:dyDescent="0.25">
      <c r="A2586" s="10" t="s">
        <v>739</v>
      </c>
      <c r="B2586" s="20">
        <v>43874</v>
      </c>
      <c r="C2586" s="10" t="s">
        <v>82</v>
      </c>
      <c r="D2586" s="11">
        <v>1740</v>
      </c>
    </row>
    <row r="2587" spans="1:4" x14ac:dyDescent="0.25">
      <c r="A2587" s="10" t="s">
        <v>739</v>
      </c>
      <c r="B2587" s="20">
        <v>43874</v>
      </c>
      <c r="C2587" s="10" t="s">
        <v>82</v>
      </c>
      <c r="D2587" s="11">
        <v>1740</v>
      </c>
    </row>
    <row r="2588" spans="1:4" x14ac:dyDescent="0.25">
      <c r="A2588" s="10" t="s">
        <v>739</v>
      </c>
      <c r="B2588" s="20">
        <v>43874</v>
      </c>
      <c r="C2588" s="10" t="s">
        <v>82</v>
      </c>
      <c r="D2588" s="11">
        <v>1740</v>
      </c>
    </row>
    <row r="2589" spans="1:4" x14ac:dyDescent="0.25">
      <c r="A2589" s="10" t="s">
        <v>739</v>
      </c>
      <c r="B2589" s="20">
        <v>43874</v>
      </c>
      <c r="C2589" s="10" t="s">
        <v>82</v>
      </c>
      <c r="D2589" s="11">
        <v>1740</v>
      </c>
    </row>
    <row r="2590" spans="1:4" x14ac:dyDescent="0.25">
      <c r="A2590" s="10" t="s">
        <v>739</v>
      </c>
      <c r="B2590" s="20">
        <v>43886</v>
      </c>
      <c r="C2590" s="10" t="s">
        <v>82</v>
      </c>
      <c r="D2590" s="11">
        <v>3480</v>
      </c>
    </row>
    <row r="2591" spans="1:4" x14ac:dyDescent="0.25">
      <c r="A2591" s="10" t="s">
        <v>739</v>
      </c>
      <c r="B2591" s="20">
        <v>43902</v>
      </c>
      <c r="C2591" s="10" t="s">
        <v>247</v>
      </c>
      <c r="D2591" s="11">
        <v>4204.72</v>
      </c>
    </row>
    <row r="2592" spans="1:4" x14ac:dyDescent="0.25">
      <c r="A2592" s="10" t="s">
        <v>739</v>
      </c>
      <c r="B2592" s="20">
        <v>43902</v>
      </c>
      <c r="C2592" s="10" t="s">
        <v>82</v>
      </c>
      <c r="D2592" s="11">
        <v>1740</v>
      </c>
    </row>
    <row r="2593" spans="1:4" x14ac:dyDescent="0.25">
      <c r="A2593" s="10" t="s">
        <v>739</v>
      </c>
      <c r="B2593" s="20">
        <v>43902</v>
      </c>
      <c r="C2593" s="10" t="s">
        <v>296</v>
      </c>
      <c r="D2593" s="11">
        <v>960</v>
      </c>
    </row>
    <row r="2594" spans="1:4" x14ac:dyDescent="0.25">
      <c r="A2594" s="10" t="s">
        <v>739</v>
      </c>
      <c r="B2594" s="20">
        <v>43902</v>
      </c>
      <c r="C2594" s="10" t="s">
        <v>247</v>
      </c>
      <c r="D2594" s="11">
        <v>4279.96</v>
      </c>
    </row>
    <row r="2595" spans="1:4" x14ac:dyDescent="0.25">
      <c r="A2595" s="10" t="s">
        <v>739</v>
      </c>
      <c r="B2595" s="20">
        <v>43922</v>
      </c>
      <c r="C2595" s="10" t="s">
        <v>82</v>
      </c>
      <c r="D2595" s="11">
        <v>5220</v>
      </c>
    </row>
    <row r="2596" spans="1:4" x14ac:dyDescent="0.25">
      <c r="A2596" s="2" t="s">
        <v>739</v>
      </c>
      <c r="B2596" s="21">
        <v>43924</v>
      </c>
      <c r="C2596" s="2" t="s">
        <v>296</v>
      </c>
      <c r="D2596" s="4">
        <v>4931.2299999999996</v>
      </c>
    </row>
    <row r="2597" spans="1:4" x14ac:dyDescent="0.25">
      <c r="A2597" s="2" t="s">
        <v>739</v>
      </c>
      <c r="B2597" s="21">
        <v>43924</v>
      </c>
      <c r="C2597" s="2" t="s">
        <v>82</v>
      </c>
      <c r="D2597" s="4">
        <v>2098</v>
      </c>
    </row>
    <row r="2598" spans="1:4" x14ac:dyDescent="0.25">
      <c r="A2598" s="16" t="s">
        <v>739</v>
      </c>
      <c r="B2598" s="21">
        <v>43924</v>
      </c>
      <c r="C2598" s="2" t="s">
        <v>247</v>
      </c>
      <c r="D2598" s="4">
        <v>899.5</v>
      </c>
    </row>
    <row r="2599" spans="1:4" x14ac:dyDescent="0.25">
      <c r="A2599" s="2" t="s">
        <v>739</v>
      </c>
      <c r="B2599" s="21">
        <v>43924</v>
      </c>
      <c r="C2599" s="2" t="s">
        <v>82</v>
      </c>
      <c r="D2599" s="4">
        <v>1740</v>
      </c>
    </row>
    <row r="2600" spans="1:4" x14ac:dyDescent="0.25">
      <c r="A2600" s="2" t="s">
        <v>739</v>
      </c>
      <c r="B2600" s="21">
        <v>43928</v>
      </c>
      <c r="C2600" s="2" t="s">
        <v>82</v>
      </c>
      <c r="D2600" s="4">
        <v>3480</v>
      </c>
    </row>
    <row r="2601" spans="1:4" x14ac:dyDescent="0.25">
      <c r="A2601" s="2" t="s">
        <v>739</v>
      </c>
      <c r="B2601" s="21">
        <v>43942</v>
      </c>
      <c r="C2601" s="2" t="s">
        <v>82</v>
      </c>
      <c r="D2601" s="4">
        <v>1740</v>
      </c>
    </row>
    <row r="2602" spans="1:4" x14ac:dyDescent="0.25">
      <c r="A2602" s="2" t="s">
        <v>739</v>
      </c>
      <c r="B2602" s="21">
        <v>43965</v>
      </c>
      <c r="C2602" s="2" t="s">
        <v>82</v>
      </c>
      <c r="D2602" s="4">
        <v>3480</v>
      </c>
    </row>
    <row r="2603" spans="1:4" x14ac:dyDescent="0.25">
      <c r="A2603" s="2" t="s">
        <v>739</v>
      </c>
      <c r="B2603" s="21">
        <v>43970</v>
      </c>
      <c r="C2603" s="2" t="s">
        <v>82</v>
      </c>
      <c r="D2603" s="4">
        <v>1740</v>
      </c>
    </row>
    <row r="2604" spans="1:4" x14ac:dyDescent="0.25">
      <c r="A2604" s="2" t="s">
        <v>739</v>
      </c>
      <c r="B2604" s="21">
        <v>43970</v>
      </c>
      <c r="C2604" s="2" t="s">
        <v>247</v>
      </c>
      <c r="D2604" s="4">
        <v>4961.24</v>
      </c>
    </row>
    <row r="2605" spans="1:4" x14ac:dyDescent="0.25">
      <c r="A2605" s="2" t="s">
        <v>739</v>
      </c>
      <c r="B2605" s="21">
        <v>43971</v>
      </c>
      <c r="C2605" s="2" t="s">
        <v>82</v>
      </c>
      <c r="D2605" s="4">
        <v>3480</v>
      </c>
    </row>
    <row r="2606" spans="1:4" x14ac:dyDescent="0.25">
      <c r="A2606" s="2" t="s">
        <v>739</v>
      </c>
      <c r="B2606" s="21">
        <v>44001</v>
      </c>
      <c r="C2606" s="2" t="s">
        <v>247</v>
      </c>
      <c r="D2606" s="4">
        <v>4931.93</v>
      </c>
    </row>
    <row r="2607" spans="1:4" x14ac:dyDescent="0.25">
      <c r="A2607" s="14" t="s">
        <v>739</v>
      </c>
      <c r="B2607" s="22" t="s">
        <v>3789</v>
      </c>
      <c r="C2607" s="14" t="s">
        <v>82</v>
      </c>
      <c r="D2607" s="15">
        <v>5220</v>
      </c>
    </row>
    <row r="2608" spans="1:4" x14ac:dyDescent="0.25">
      <c r="A2608" s="14" t="s">
        <v>739</v>
      </c>
      <c r="B2608" s="22" t="s">
        <v>3789</v>
      </c>
      <c r="C2608" s="14" t="s">
        <v>231</v>
      </c>
      <c r="D2608" s="15">
        <v>775.78</v>
      </c>
    </row>
    <row r="2609" spans="1:4" x14ac:dyDescent="0.25">
      <c r="A2609" s="14" t="s">
        <v>739</v>
      </c>
      <c r="B2609" s="22" t="s">
        <v>3789</v>
      </c>
      <c r="C2609" s="14" t="s">
        <v>247</v>
      </c>
      <c r="D2609" s="15">
        <v>4986.95</v>
      </c>
    </row>
    <row r="2610" spans="1:4" x14ac:dyDescent="0.25">
      <c r="A2610" s="14" t="s">
        <v>739</v>
      </c>
      <c r="B2610" s="22" t="s">
        <v>3783</v>
      </c>
      <c r="C2610" s="14" t="s">
        <v>82</v>
      </c>
      <c r="D2610" s="15">
        <v>1413.5</v>
      </c>
    </row>
    <row r="2611" spans="1:4" x14ac:dyDescent="0.25">
      <c r="A2611" s="14" t="s">
        <v>739</v>
      </c>
      <c r="B2611" s="22" t="s">
        <v>3754</v>
      </c>
      <c r="C2611" s="14" t="s">
        <v>82</v>
      </c>
      <c r="D2611" s="15">
        <v>3480</v>
      </c>
    </row>
    <row r="2612" spans="1:4" x14ac:dyDescent="0.25">
      <c r="A2612" s="14" t="s">
        <v>739</v>
      </c>
      <c r="B2612" s="22" t="s">
        <v>3754</v>
      </c>
      <c r="C2612" s="14" t="s">
        <v>45</v>
      </c>
      <c r="D2612" s="15">
        <v>1350</v>
      </c>
    </row>
    <row r="2613" spans="1:4" x14ac:dyDescent="0.25">
      <c r="A2613" s="14" t="s">
        <v>739</v>
      </c>
      <c r="B2613" s="22" t="s">
        <v>3754</v>
      </c>
      <c r="C2613" s="14" t="s">
        <v>247</v>
      </c>
      <c r="D2613" s="15">
        <v>1560.27</v>
      </c>
    </row>
    <row r="2614" spans="1:4" x14ac:dyDescent="0.25">
      <c r="A2614" s="14" t="s">
        <v>739</v>
      </c>
      <c r="B2614" s="22" t="s">
        <v>3754</v>
      </c>
      <c r="C2614" s="14" t="s">
        <v>296</v>
      </c>
      <c r="D2614" s="15">
        <v>727.58</v>
      </c>
    </row>
    <row r="2615" spans="1:4" x14ac:dyDescent="0.25">
      <c r="A2615" s="14" t="s">
        <v>739</v>
      </c>
      <c r="B2615" s="22" t="s">
        <v>3754</v>
      </c>
      <c r="C2615" s="14" t="s">
        <v>82</v>
      </c>
      <c r="D2615" s="15">
        <v>3480</v>
      </c>
    </row>
    <row r="2616" spans="1:4" x14ac:dyDescent="0.25">
      <c r="A2616" s="14" t="s">
        <v>739</v>
      </c>
      <c r="B2616" s="22" t="s">
        <v>3753</v>
      </c>
      <c r="C2616" s="14" t="s">
        <v>82</v>
      </c>
      <c r="D2616" s="15">
        <v>5220</v>
      </c>
    </row>
    <row r="2617" spans="1:4" x14ac:dyDescent="0.25">
      <c r="A2617" s="14" t="s">
        <v>739</v>
      </c>
      <c r="B2617" s="22" t="s">
        <v>3753</v>
      </c>
      <c r="C2617" s="14" t="s">
        <v>296</v>
      </c>
      <c r="D2617" s="15">
        <v>4708.63</v>
      </c>
    </row>
    <row r="2618" spans="1:4" x14ac:dyDescent="0.25">
      <c r="A2618" s="14" t="s">
        <v>739</v>
      </c>
      <c r="B2618" s="22" t="s">
        <v>4075</v>
      </c>
      <c r="C2618" s="14" t="s">
        <v>82</v>
      </c>
      <c r="D2618" s="15">
        <v>8700</v>
      </c>
    </row>
    <row r="2619" spans="1:4" x14ac:dyDescent="0.25">
      <c r="A2619" s="14" t="s">
        <v>739</v>
      </c>
      <c r="B2619" s="22" t="s">
        <v>3770</v>
      </c>
      <c r="C2619" s="14" t="s">
        <v>247</v>
      </c>
      <c r="D2619" s="15">
        <v>4912.62</v>
      </c>
    </row>
    <row r="2620" spans="1:4" x14ac:dyDescent="0.25">
      <c r="A2620" s="14" t="s">
        <v>739</v>
      </c>
      <c r="B2620" s="22" t="s">
        <v>3770</v>
      </c>
      <c r="C2620" s="14" t="s">
        <v>82</v>
      </c>
      <c r="D2620" s="15">
        <v>5220</v>
      </c>
    </row>
    <row r="2621" spans="1:4" x14ac:dyDescent="0.25">
      <c r="A2621" s="14" t="s">
        <v>739</v>
      </c>
      <c r="B2621" s="22" t="s">
        <v>3745</v>
      </c>
      <c r="C2621" s="14" t="s">
        <v>82</v>
      </c>
      <c r="D2621" s="15">
        <v>3480</v>
      </c>
    </row>
    <row r="2622" spans="1:4" x14ac:dyDescent="0.25">
      <c r="A2622" s="2" t="s">
        <v>739</v>
      </c>
      <c r="B2622" s="21">
        <v>44105</v>
      </c>
      <c r="C2622" s="2" t="s">
        <v>247</v>
      </c>
      <c r="D2622" s="4">
        <v>2912.27</v>
      </c>
    </row>
    <row r="2623" spans="1:4" x14ac:dyDescent="0.25">
      <c r="A2623" s="2" t="s">
        <v>739</v>
      </c>
      <c r="B2623" s="21">
        <v>44109</v>
      </c>
      <c r="C2623" s="2" t="s">
        <v>247</v>
      </c>
      <c r="D2623" s="4">
        <v>4884.42</v>
      </c>
    </row>
    <row r="2624" spans="1:4" x14ac:dyDescent="0.25">
      <c r="A2624" s="2" t="s">
        <v>739</v>
      </c>
      <c r="B2624" s="21">
        <v>44109</v>
      </c>
      <c r="C2624" s="2" t="s">
        <v>82</v>
      </c>
      <c r="D2624" s="4">
        <v>1740</v>
      </c>
    </row>
    <row r="2625" spans="1:4" x14ac:dyDescent="0.25">
      <c r="A2625" s="2" t="s">
        <v>739</v>
      </c>
      <c r="B2625" s="21">
        <v>44117</v>
      </c>
      <c r="C2625" s="2" t="s">
        <v>82</v>
      </c>
      <c r="D2625" s="4">
        <v>1740</v>
      </c>
    </row>
    <row r="2626" spans="1:4" x14ac:dyDescent="0.25">
      <c r="A2626" s="2" t="s">
        <v>739</v>
      </c>
      <c r="B2626" s="21">
        <v>44117</v>
      </c>
      <c r="C2626" s="2" t="s">
        <v>296</v>
      </c>
      <c r="D2626" s="4">
        <v>1030.9000000000001</v>
      </c>
    </row>
    <row r="2627" spans="1:4" x14ac:dyDescent="0.25">
      <c r="A2627" s="2" t="s">
        <v>739</v>
      </c>
      <c r="B2627" s="21">
        <v>44124</v>
      </c>
      <c r="C2627" s="2" t="s">
        <v>82</v>
      </c>
      <c r="D2627" s="4">
        <v>1740</v>
      </c>
    </row>
    <row r="2628" spans="1:4" x14ac:dyDescent="0.25">
      <c r="A2628" s="2" t="s">
        <v>739</v>
      </c>
      <c r="B2628" s="21">
        <v>44140</v>
      </c>
      <c r="C2628" s="2" t="s">
        <v>82</v>
      </c>
      <c r="D2628" s="4">
        <v>1740</v>
      </c>
    </row>
    <row r="2629" spans="1:4" x14ac:dyDescent="0.25">
      <c r="A2629" s="2" t="s">
        <v>739</v>
      </c>
      <c r="B2629" s="21">
        <v>44140</v>
      </c>
      <c r="C2629" s="2" t="s">
        <v>82</v>
      </c>
      <c r="D2629" s="4">
        <v>1740</v>
      </c>
    </row>
    <row r="2630" spans="1:4" x14ac:dyDescent="0.25">
      <c r="A2630" s="2" t="s">
        <v>739</v>
      </c>
      <c r="B2630" s="21">
        <v>44140</v>
      </c>
      <c r="C2630" s="2" t="s">
        <v>82</v>
      </c>
      <c r="D2630" s="4">
        <v>1740</v>
      </c>
    </row>
    <row r="2631" spans="1:4" x14ac:dyDescent="0.25">
      <c r="A2631" s="2" t="s">
        <v>739</v>
      </c>
      <c r="B2631" s="21">
        <v>44140</v>
      </c>
      <c r="C2631" s="2" t="s">
        <v>247</v>
      </c>
      <c r="D2631" s="4">
        <v>2949.81</v>
      </c>
    </row>
    <row r="2632" spans="1:4" x14ac:dyDescent="0.25">
      <c r="A2632" s="2" t="s">
        <v>739</v>
      </c>
      <c r="B2632" s="21">
        <v>44140</v>
      </c>
      <c r="C2632" s="2" t="s">
        <v>45</v>
      </c>
      <c r="D2632" s="4">
        <v>3200</v>
      </c>
    </row>
    <row r="2633" spans="1:4" x14ac:dyDescent="0.25">
      <c r="A2633" s="2" t="s">
        <v>739</v>
      </c>
      <c r="B2633" s="21">
        <v>44154</v>
      </c>
      <c r="C2633" s="2" t="s">
        <v>82</v>
      </c>
      <c r="D2633" s="4">
        <v>9561.6</v>
      </c>
    </row>
    <row r="2634" spans="1:4" x14ac:dyDescent="0.25">
      <c r="A2634" s="2" t="s">
        <v>739</v>
      </c>
      <c r="B2634" s="21">
        <v>44154</v>
      </c>
      <c r="C2634" s="2" t="s">
        <v>247</v>
      </c>
      <c r="D2634" s="4">
        <v>4942.4399999999996</v>
      </c>
    </row>
    <row r="2635" spans="1:4" x14ac:dyDescent="0.25">
      <c r="A2635" s="2" t="s">
        <v>739</v>
      </c>
      <c r="B2635" s="21">
        <v>44166</v>
      </c>
      <c r="C2635" s="2" t="s">
        <v>82</v>
      </c>
      <c r="D2635" s="4">
        <v>1740</v>
      </c>
    </row>
    <row r="2636" spans="1:4" x14ac:dyDescent="0.25">
      <c r="A2636" s="2" t="s">
        <v>739</v>
      </c>
      <c r="B2636" s="21">
        <v>44166</v>
      </c>
      <c r="C2636" s="2" t="s">
        <v>82</v>
      </c>
      <c r="D2636" s="4">
        <v>1740</v>
      </c>
    </row>
    <row r="2637" spans="1:4" x14ac:dyDescent="0.25">
      <c r="A2637" s="2" t="s">
        <v>739</v>
      </c>
      <c r="B2637" s="21">
        <v>44166</v>
      </c>
      <c r="C2637" s="2" t="s">
        <v>247</v>
      </c>
      <c r="D2637" s="4">
        <v>4357.3</v>
      </c>
    </row>
    <row r="2638" spans="1:4" x14ac:dyDescent="0.25">
      <c r="A2638" s="2" t="s">
        <v>739</v>
      </c>
      <c r="B2638" s="21">
        <v>44166</v>
      </c>
      <c r="C2638" s="2" t="s">
        <v>247</v>
      </c>
      <c r="D2638" s="4">
        <v>4980.63</v>
      </c>
    </row>
    <row r="2639" spans="1:4" x14ac:dyDescent="0.25">
      <c r="A2639" s="2" t="s">
        <v>739</v>
      </c>
      <c r="B2639" s="21">
        <v>44187</v>
      </c>
      <c r="C2639" s="2" t="s">
        <v>82</v>
      </c>
      <c r="D2639" s="4">
        <v>5220</v>
      </c>
    </row>
    <row r="2640" spans="1:4" x14ac:dyDescent="0.25">
      <c r="A2640" s="2" t="s">
        <v>739</v>
      </c>
      <c r="B2640" s="21">
        <v>44187</v>
      </c>
      <c r="C2640" s="2" t="s">
        <v>82</v>
      </c>
      <c r="D2640" s="4">
        <v>3480</v>
      </c>
    </row>
    <row r="2641" spans="1:4" x14ac:dyDescent="0.25">
      <c r="A2641" s="2" t="s">
        <v>739</v>
      </c>
      <c r="B2641" s="21">
        <v>44187</v>
      </c>
      <c r="C2641" s="2" t="s">
        <v>82</v>
      </c>
      <c r="D2641" s="4">
        <v>4883.34</v>
      </c>
    </row>
    <row r="2642" spans="1:4" x14ac:dyDescent="0.25">
      <c r="A2642" s="2" t="s">
        <v>739</v>
      </c>
      <c r="B2642" s="21">
        <v>44187</v>
      </c>
      <c r="C2642" s="2" t="s">
        <v>3782</v>
      </c>
      <c r="D2642" s="4">
        <v>692.12</v>
      </c>
    </row>
    <row r="2643" spans="1:4" x14ac:dyDescent="0.25">
      <c r="A2643" s="2" t="s">
        <v>739</v>
      </c>
      <c r="B2643" s="21">
        <v>44187</v>
      </c>
      <c r="C2643" s="2" t="s">
        <v>247</v>
      </c>
      <c r="D2643" s="4">
        <v>1266.6400000000001</v>
      </c>
    </row>
    <row r="2644" spans="1:4" x14ac:dyDescent="0.25">
      <c r="A2644" s="10" t="s">
        <v>741</v>
      </c>
      <c r="B2644" s="20">
        <v>43880</v>
      </c>
      <c r="C2644" s="10" t="s">
        <v>742</v>
      </c>
      <c r="D2644" s="11">
        <v>1400</v>
      </c>
    </row>
    <row r="2645" spans="1:4" x14ac:dyDescent="0.25">
      <c r="A2645" s="14" t="s">
        <v>4076</v>
      </c>
      <c r="B2645" s="22" t="s">
        <v>3761</v>
      </c>
      <c r="C2645" s="14" t="s">
        <v>3762</v>
      </c>
      <c r="D2645" s="15">
        <v>820066.91</v>
      </c>
    </row>
    <row r="2646" spans="1:4" x14ac:dyDescent="0.25">
      <c r="A2646" s="14" t="s">
        <v>4076</v>
      </c>
      <c r="B2646" s="22" t="s">
        <v>3763</v>
      </c>
      <c r="C2646" s="14" t="s">
        <v>3762</v>
      </c>
      <c r="D2646" s="15">
        <v>683447.36</v>
      </c>
    </row>
    <row r="2647" spans="1:4" x14ac:dyDescent="0.25">
      <c r="A2647" s="14" t="s">
        <v>4076</v>
      </c>
      <c r="B2647" s="22" t="s">
        <v>3764</v>
      </c>
      <c r="C2647" s="14" t="s">
        <v>3762</v>
      </c>
      <c r="D2647" s="15">
        <v>379422.3</v>
      </c>
    </row>
    <row r="2648" spans="1:4" x14ac:dyDescent="0.25">
      <c r="A2648" s="2" t="s">
        <v>4076</v>
      </c>
      <c r="B2648" s="21">
        <v>44120</v>
      </c>
      <c r="C2648" s="2" t="s">
        <v>3762</v>
      </c>
      <c r="D2648" s="4">
        <v>292130.64</v>
      </c>
    </row>
    <row r="2649" spans="1:4" x14ac:dyDescent="0.25">
      <c r="A2649" s="2" t="s">
        <v>4076</v>
      </c>
      <c r="B2649" s="21">
        <v>44134</v>
      </c>
      <c r="C2649" s="2" t="s">
        <v>3762</v>
      </c>
      <c r="D2649" s="4">
        <v>318944.65999999997</v>
      </c>
    </row>
    <row r="2650" spans="1:4" x14ac:dyDescent="0.25">
      <c r="A2650" s="2" t="s">
        <v>4076</v>
      </c>
      <c r="B2650" s="21">
        <v>44167</v>
      </c>
      <c r="C2650" s="2" t="s">
        <v>3762</v>
      </c>
      <c r="D2650" s="4">
        <v>512676.6</v>
      </c>
    </row>
    <row r="2651" spans="1:4" x14ac:dyDescent="0.25">
      <c r="A2651" s="2" t="s">
        <v>4076</v>
      </c>
      <c r="B2651" s="21">
        <v>44183</v>
      </c>
      <c r="C2651" s="2" t="s">
        <v>3762</v>
      </c>
      <c r="D2651" s="4">
        <v>537450.87</v>
      </c>
    </row>
    <row r="2652" spans="1:4" x14ac:dyDescent="0.25">
      <c r="A2652" s="10" t="s">
        <v>743</v>
      </c>
      <c r="B2652" s="20">
        <v>43880</v>
      </c>
      <c r="C2652" s="10" t="s">
        <v>25</v>
      </c>
      <c r="D2652" s="11">
        <v>1400</v>
      </c>
    </row>
    <row r="2653" spans="1:4" x14ac:dyDescent="0.25">
      <c r="A2653" s="10" t="s">
        <v>744</v>
      </c>
      <c r="B2653" s="20">
        <v>43880</v>
      </c>
      <c r="C2653" s="10" t="s">
        <v>745</v>
      </c>
      <c r="D2653" s="11">
        <v>1400</v>
      </c>
    </row>
    <row r="2654" spans="1:4" x14ac:dyDescent="0.25">
      <c r="A2654" s="14" t="s">
        <v>4077</v>
      </c>
      <c r="B2654" s="22" t="s">
        <v>3754</v>
      </c>
      <c r="C2654" s="14" t="s">
        <v>4078</v>
      </c>
      <c r="D2654" s="15">
        <v>1953.8</v>
      </c>
    </row>
    <row r="2655" spans="1:4" x14ac:dyDescent="0.25">
      <c r="A2655" s="10" t="s">
        <v>746</v>
      </c>
      <c r="B2655" s="20">
        <v>43885</v>
      </c>
      <c r="C2655" s="10" t="s">
        <v>747</v>
      </c>
      <c r="D2655" s="11">
        <v>7739.78</v>
      </c>
    </row>
    <row r="2656" spans="1:4" x14ac:dyDescent="0.25">
      <c r="A2656" s="14" t="s">
        <v>746</v>
      </c>
      <c r="B2656" s="22" t="s">
        <v>3794</v>
      </c>
      <c r="C2656" s="14" t="s">
        <v>1803</v>
      </c>
      <c r="D2656" s="15">
        <v>15479.56</v>
      </c>
    </row>
    <row r="2657" spans="1:4" x14ac:dyDescent="0.25">
      <c r="A2657" s="10" t="s">
        <v>748</v>
      </c>
      <c r="B2657" s="20">
        <v>43882</v>
      </c>
      <c r="C2657" s="10" t="s">
        <v>749</v>
      </c>
      <c r="D2657" s="11">
        <v>800</v>
      </c>
    </row>
    <row r="2658" spans="1:4" x14ac:dyDescent="0.25">
      <c r="A2658" s="10" t="s">
        <v>748</v>
      </c>
      <c r="B2658" s="20">
        <v>43885</v>
      </c>
      <c r="C2658" s="10" t="s">
        <v>750</v>
      </c>
      <c r="D2658" s="11">
        <v>800</v>
      </c>
    </row>
    <row r="2659" spans="1:4" x14ac:dyDescent="0.25">
      <c r="A2659" s="2" t="s">
        <v>748</v>
      </c>
      <c r="B2659" s="21">
        <v>43956</v>
      </c>
      <c r="C2659" s="2" t="s">
        <v>2743</v>
      </c>
      <c r="D2659" s="4">
        <v>1600</v>
      </c>
    </row>
    <row r="2660" spans="1:4" x14ac:dyDescent="0.25">
      <c r="A2660" s="10" t="s">
        <v>751</v>
      </c>
      <c r="B2660" s="20">
        <v>43902</v>
      </c>
      <c r="C2660" s="10" t="s">
        <v>752</v>
      </c>
      <c r="D2660" s="11">
        <v>1400</v>
      </c>
    </row>
    <row r="2661" spans="1:4" x14ac:dyDescent="0.25">
      <c r="A2661" s="10" t="s">
        <v>753</v>
      </c>
      <c r="B2661" s="20">
        <v>43880</v>
      </c>
      <c r="C2661" s="10" t="s">
        <v>23</v>
      </c>
      <c r="D2661" s="11">
        <v>1400</v>
      </c>
    </row>
    <row r="2662" spans="1:4" x14ac:dyDescent="0.25">
      <c r="A2662" s="10" t="s">
        <v>2744</v>
      </c>
      <c r="B2662" s="20">
        <v>43922</v>
      </c>
      <c r="C2662" s="10" t="s">
        <v>2745</v>
      </c>
      <c r="D2662" s="11">
        <v>1400</v>
      </c>
    </row>
    <row r="2663" spans="1:4" x14ac:dyDescent="0.25">
      <c r="A2663" s="2" t="s">
        <v>2746</v>
      </c>
      <c r="B2663" s="21">
        <v>43970</v>
      </c>
      <c r="C2663" s="2" t="s">
        <v>510</v>
      </c>
      <c r="D2663" s="4">
        <v>48972</v>
      </c>
    </row>
    <row r="2664" spans="1:4" x14ac:dyDescent="0.25">
      <c r="A2664" s="14" t="s">
        <v>2746</v>
      </c>
      <c r="B2664" s="22" t="s">
        <v>3859</v>
      </c>
      <c r="C2664" s="14" t="s">
        <v>510</v>
      </c>
      <c r="D2664" s="15">
        <v>24486</v>
      </c>
    </row>
    <row r="2665" spans="1:4" x14ac:dyDescent="0.25">
      <c r="A2665" s="10" t="s">
        <v>754</v>
      </c>
      <c r="B2665" s="20">
        <v>43880</v>
      </c>
      <c r="C2665" s="10" t="s">
        <v>755</v>
      </c>
      <c r="D2665" s="11">
        <v>1400</v>
      </c>
    </row>
    <row r="2666" spans="1:4" x14ac:dyDescent="0.25">
      <c r="A2666" s="10" t="s">
        <v>756</v>
      </c>
      <c r="B2666" s="20">
        <v>43857</v>
      </c>
      <c r="C2666" s="10" t="s">
        <v>510</v>
      </c>
      <c r="D2666" s="11">
        <v>132000</v>
      </c>
    </row>
    <row r="2667" spans="1:4" x14ac:dyDescent="0.25">
      <c r="A2667" s="2" t="s">
        <v>756</v>
      </c>
      <c r="B2667" s="21">
        <v>43994</v>
      </c>
      <c r="C2667" s="2" t="s">
        <v>510</v>
      </c>
      <c r="D2667" s="4">
        <v>12243</v>
      </c>
    </row>
    <row r="2668" spans="1:4" x14ac:dyDescent="0.25">
      <c r="A2668" s="10" t="s">
        <v>2747</v>
      </c>
      <c r="B2668" s="20">
        <v>43922</v>
      </c>
      <c r="C2668" s="10" t="s">
        <v>2748</v>
      </c>
      <c r="D2668" s="11">
        <v>1400</v>
      </c>
    </row>
    <row r="2669" spans="1:4" x14ac:dyDescent="0.25">
      <c r="A2669" s="10" t="s">
        <v>757</v>
      </c>
      <c r="B2669" s="20">
        <v>43857</v>
      </c>
      <c r="C2669" s="10" t="s">
        <v>247</v>
      </c>
      <c r="D2669" s="11">
        <v>305380.18</v>
      </c>
    </row>
    <row r="2670" spans="1:4" x14ac:dyDescent="0.25">
      <c r="A2670" s="10" t="s">
        <v>757</v>
      </c>
      <c r="B2670" s="20">
        <v>43862</v>
      </c>
      <c r="C2670" s="10" t="s">
        <v>247</v>
      </c>
      <c r="D2670" s="11">
        <v>354046.07</v>
      </c>
    </row>
    <row r="2671" spans="1:4" x14ac:dyDescent="0.25">
      <c r="A2671" s="10" t="s">
        <v>757</v>
      </c>
      <c r="B2671" s="20">
        <v>43888</v>
      </c>
      <c r="C2671" s="10" t="s">
        <v>247</v>
      </c>
      <c r="D2671" s="11">
        <v>49450</v>
      </c>
    </row>
    <row r="2672" spans="1:4" x14ac:dyDescent="0.25">
      <c r="A2672" s="10" t="s">
        <v>757</v>
      </c>
      <c r="B2672" s="20">
        <v>43895</v>
      </c>
      <c r="C2672" s="10" t="s">
        <v>247</v>
      </c>
      <c r="D2672" s="11">
        <v>652.79999999999995</v>
      </c>
    </row>
    <row r="2673" spans="1:4" x14ac:dyDescent="0.25">
      <c r="A2673" s="2" t="s">
        <v>757</v>
      </c>
      <c r="B2673" s="21">
        <v>43935</v>
      </c>
      <c r="C2673" s="2" t="s">
        <v>247</v>
      </c>
      <c r="D2673" s="4">
        <v>727.9</v>
      </c>
    </row>
    <row r="2674" spans="1:4" x14ac:dyDescent="0.25">
      <c r="A2674" s="2" t="s">
        <v>757</v>
      </c>
      <c r="B2674" s="21">
        <v>43957</v>
      </c>
      <c r="C2674" s="2" t="s">
        <v>247</v>
      </c>
      <c r="D2674" s="4">
        <v>1700</v>
      </c>
    </row>
    <row r="2675" spans="1:4" x14ac:dyDescent="0.25">
      <c r="A2675" s="2" t="s">
        <v>757</v>
      </c>
      <c r="B2675" s="21">
        <v>43970</v>
      </c>
      <c r="C2675" s="16" t="s">
        <v>247</v>
      </c>
      <c r="D2675" s="4">
        <v>659092.65</v>
      </c>
    </row>
    <row r="2676" spans="1:4" x14ac:dyDescent="0.25">
      <c r="A2676" s="2" t="s">
        <v>757</v>
      </c>
      <c r="B2676" s="21">
        <v>43993</v>
      </c>
      <c r="C2676" s="16" t="s">
        <v>247</v>
      </c>
      <c r="D2676" s="4">
        <v>65310.98</v>
      </c>
    </row>
    <row r="2677" spans="1:4" x14ac:dyDescent="0.25">
      <c r="A2677" s="14" t="s">
        <v>757</v>
      </c>
      <c r="B2677" s="22" t="s">
        <v>3768</v>
      </c>
      <c r="C2677" s="14" t="s">
        <v>2611</v>
      </c>
      <c r="D2677" s="15">
        <v>302887.49</v>
      </c>
    </row>
    <row r="2678" spans="1:4" x14ac:dyDescent="0.25">
      <c r="A2678" s="14" t="s">
        <v>757</v>
      </c>
      <c r="B2678" s="22" t="s">
        <v>3774</v>
      </c>
      <c r="C2678" s="14" t="s">
        <v>247</v>
      </c>
      <c r="D2678" s="15">
        <v>298926.49</v>
      </c>
    </row>
    <row r="2679" spans="1:4" x14ac:dyDescent="0.25">
      <c r="A2679" s="14" t="s">
        <v>757</v>
      </c>
      <c r="B2679" s="22" t="s">
        <v>3770</v>
      </c>
      <c r="C2679" s="14" t="s">
        <v>247</v>
      </c>
      <c r="D2679" s="15">
        <v>310962.27</v>
      </c>
    </row>
    <row r="2680" spans="1:4" x14ac:dyDescent="0.25">
      <c r="A2680" s="14" t="s">
        <v>757</v>
      </c>
      <c r="B2680" s="22" t="s">
        <v>3955</v>
      </c>
      <c r="C2680" s="14" t="s">
        <v>247</v>
      </c>
      <c r="D2680" s="15">
        <v>95064.2</v>
      </c>
    </row>
    <row r="2681" spans="1:4" x14ac:dyDescent="0.25">
      <c r="A2681" s="2" t="s">
        <v>757</v>
      </c>
      <c r="B2681" s="21">
        <v>44124</v>
      </c>
      <c r="C2681" s="16" t="s">
        <v>247</v>
      </c>
      <c r="D2681" s="4">
        <v>464798.62</v>
      </c>
    </row>
    <row r="2682" spans="1:4" x14ac:dyDescent="0.25">
      <c r="A2682" s="2" t="s">
        <v>757</v>
      </c>
      <c r="B2682" s="21">
        <v>44158</v>
      </c>
      <c r="C2682" s="2" t="s">
        <v>247</v>
      </c>
      <c r="D2682" s="4">
        <v>199550.61</v>
      </c>
    </row>
    <row r="2683" spans="1:4" x14ac:dyDescent="0.25">
      <c r="A2683" s="2" t="s">
        <v>757</v>
      </c>
      <c r="B2683" s="21">
        <v>44187</v>
      </c>
      <c r="C2683" s="2" t="s">
        <v>247</v>
      </c>
      <c r="D2683" s="4">
        <v>298935.78000000003</v>
      </c>
    </row>
    <row r="2684" spans="1:4" x14ac:dyDescent="0.25">
      <c r="A2684" s="2" t="s">
        <v>757</v>
      </c>
      <c r="B2684" s="21">
        <v>44188</v>
      </c>
      <c r="C2684" s="2" t="s">
        <v>247</v>
      </c>
      <c r="D2684" s="4">
        <v>3119.92</v>
      </c>
    </row>
    <row r="2685" spans="1:4" x14ac:dyDescent="0.25">
      <c r="A2685" s="14" t="s">
        <v>4079</v>
      </c>
      <c r="B2685" s="22" t="s">
        <v>3751</v>
      </c>
      <c r="C2685" s="14" t="s">
        <v>4080</v>
      </c>
      <c r="D2685" s="15">
        <v>50000</v>
      </c>
    </row>
    <row r="2686" spans="1:4" x14ac:dyDescent="0.25">
      <c r="A2686" s="10" t="s">
        <v>2749</v>
      </c>
      <c r="B2686" s="20">
        <v>43922</v>
      </c>
      <c r="C2686" s="10" t="s">
        <v>2750</v>
      </c>
      <c r="D2686" s="11">
        <v>1400</v>
      </c>
    </row>
    <row r="2687" spans="1:4" x14ac:dyDescent="0.25">
      <c r="A2687" s="10" t="s">
        <v>758</v>
      </c>
      <c r="B2687" s="20">
        <v>43845</v>
      </c>
      <c r="C2687" s="10" t="s">
        <v>759</v>
      </c>
      <c r="D2687" s="11">
        <v>4000</v>
      </c>
    </row>
    <row r="2688" spans="1:4" x14ac:dyDescent="0.25">
      <c r="A2688" s="10" t="s">
        <v>758</v>
      </c>
      <c r="B2688" s="20">
        <v>43859</v>
      </c>
      <c r="C2688" s="10" t="s">
        <v>760</v>
      </c>
      <c r="D2688" s="11">
        <v>4000</v>
      </c>
    </row>
    <row r="2689" spans="1:4" x14ac:dyDescent="0.25">
      <c r="A2689" s="10" t="s">
        <v>758</v>
      </c>
      <c r="B2689" s="20">
        <v>43874</v>
      </c>
      <c r="C2689" s="10" t="s">
        <v>761</v>
      </c>
      <c r="D2689" s="11">
        <v>4000</v>
      </c>
    </row>
    <row r="2690" spans="1:4" x14ac:dyDescent="0.25">
      <c r="A2690" s="10" t="s">
        <v>758</v>
      </c>
      <c r="B2690" s="20">
        <v>43888</v>
      </c>
      <c r="C2690" s="10" t="s">
        <v>762</v>
      </c>
      <c r="D2690" s="11">
        <v>4000</v>
      </c>
    </row>
    <row r="2691" spans="1:4" x14ac:dyDescent="0.25">
      <c r="A2691" s="10" t="s">
        <v>758</v>
      </c>
      <c r="B2691" s="20">
        <v>43907</v>
      </c>
      <c r="C2691" s="10" t="s">
        <v>763</v>
      </c>
      <c r="D2691" s="11">
        <v>4000</v>
      </c>
    </row>
    <row r="2692" spans="1:4" x14ac:dyDescent="0.25">
      <c r="A2692" s="10" t="s">
        <v>758</v>
      </c>
      <c r="B2692" s="20">
        <v>43922</v>
      </c>
      <c r="C2692" s="10" t="s">
        <v>2751</v>
      </c>
      <c r="D2692" s="11">
        <v>4000</v>
      </c>
    </row>
    <row r="2693" spans="1:4" x14ac:dyDescent="0.25">
      <c r="A2693" s="2" t="s">
        <v>758</v>
      </c>
      <c r="B2693" s="21">
        <v>43934</v>
      </c>
      <c r="C2693" s="2" t="s">
        <v>2752</v>
      </c>
      <c r="D2693" s="4">
        <v>2000</v>
      </c>
    </row>
    <row r="2694" spans="1:4" x14ac:dyDescent="0.25">
      <c r="A2694" s="2" t="s">
        <v>758</v>
      </c>
      <c r="B2694" s="21">
        <v>43935</v>
      </c>
      <c r="C2694" s="2" t="s">
        <v>2753</v>
      </c>
      <c r="D2694" s="4">
        <v>4000</v>
      </c>
    </row>
    <row r="2695" spans="1:4" x14ac:dyDescent="0.25">
      <c r="A2695" s="2" t="s">
        <v>758</v>
      </c>
      <c r="B2695" s="21">
        <v>43948</v>
      </c>
      <c r="C2695" s="2" t="s">
        <v>2754</v>
      </c>
      <c r="D2695" s="4">
        <v>2000</v>
      </c>
    </row>
    <row r="2696" spans="1:4" x14ac:dyDescent="0.25">
      <c r="A2696" s="2" t="s">
        <v>758</v>
      </c>
      <c r="B2696" s="21">
        <v>43949</v>
      </c>
      <c r="C2696" s="2" t="s">
        <v>2755</v>
      </c>
      <c r="D2696" s="4">
        <v>4000</v>
      </c>
    </row>
    <row r="2697" spans="1:4" x14ac:dyDescent="0.25">
      <c r="A2697" s="2" t="s">
        <v>758</v>
      </c>
      <c r="B2697" s="21">
        <v>43964</v>
      </c>
      <c r="C2697" s="2" t="s">
        <v>2756</v>
      </c>
      <c r="D2697" s="4">
        <v>2000</v>
      </c>
    </row>
    <row r="2698" spans="1:4" x14ac:dyDescent="0.25">
      <c r="A2698" s="2" t="s">
        <v>758</v>
      </c>
      <c r="B2698" s="21">
        <v>43964</v>
      </c>
      <c r="C2698" s="2" t="s">
        <v>2757</v>
      </c>
      <c r="D2698" s="4">
        <v>4000</v>
      </c>
    </row>
    <row r="2699" spans="1:4" x14ac:dyDescent="0.25">
      <c r="A2699" s="2" t="s">
        <v>758</v>
      </c>
      <c r="B2699" s="21">
        <v>43980</v>
      </c>
      <c r="C2699" s="2" t="s">
        <v>2758</v>
      </c>
      <c r="D2699" s="4">
        <v>2000</v>
      </c>
    </row>
    <row r="2700" spans="1:4" x14ac:dyDescent="0.25">
      <c r="A2700" s="2" t="s">
        <v>758</v>
      </c>
      <c r="B2700" s="21">
        <v>43985</v>
      </c>
      <c r="C2700" s="2" t="s">
        <v>2759</v>
      </c>
      <c r="D2700" s="4">
        <v>4000</v>
      </c>
    </row>
    <row r="2701" spans="1:4" x14ac:dyDescent="0.25">
      <c r="A2701" s="2" t="s">
        <v>758</v>
      </c>
      <c r="B2701" s="21">
        <v>43993</v>
      </c>
      <c r="C2701" s="2" t="s">
        <v>2760</v>
      </c>
      <c r="D2701" s="4">
        <v>4000</v>
      </c>
    </row>
    <row r="2702" spans="1:4" x14ac:dyDescent="0.25">
      <c r="A2702" s="14" t="s">
        <v>758</v>
      </c>
      <c r="B2702" s="22" t="s">
        <v>3891</v>
      </c>
      <c r="C2702" s="14" t="s">
        <v>4081</v>
      </c>
      <c r="D2702" s="15">
        <v>4000</v>
      </c>
    </row>
    <row r="2703" spans="1:4" x14ac:dyDescent="0.25">
      <c r="A2703" s="14" t="s">
        <v>758</v>
      </c>
      <c r="B2703" s="22" t="s">
        <v>3816</v>
      </c>
      <c r="C2703" s="14" t="s">
        <v>4082</v>
      </c>
      <c r="D2703" s="15">
        <v>5250</v>
      </c>
    </row>
    <row r="2704" spans="1:4" x14ac:dyDescent="0.25">
      <c r="A2704" s="14" t="s">
        <v>758</v>
      </c>
      <c r="B2704" s="22" t="s">
        <v>3748</v>
      </c>
      <c r="C2704" s="14" t="s">
        <v>4083</v>
      </c>
      <c r="D2704" s="15">
        <v>4000</v>
      </c>
    </row>
    <row r="2705" spans="1:4" x14ac:dyDescent="0.25">
      <c r="A2705" s="14" t="s">
        <v>758</v>
      </c>
      <c r="B2705" s="22" t="s">
        <v>3806</v>
      </c>
      <c r="C2705" s="14" t="s">
        <v>4084</v>
      </c>
      <c r="D2705" s="15">
        <v>5250</v>
      </c>
    </row>
    <row r="2706" spans="1:4" x14ac:dyDescent="0.25">
      <c r="A2706" s="14" t="s">
        <v>758</v>
      </c>
      <c r="B2706" s="22" t="s">
        <v>3754</v>
      </c>
      <c r="C2706" s="14" t="s">
        <v>4085</v>
      </c>
      <c r="D2706" s="15">
        <v>4000</v>
      </c>
    </row>
    <row r="2707" spans="1:4" x14ac:dyDescent="0.25">
      <c r="A2707" s="14" t="s">
        <v>758</v>
      </c>
      <c r="B2707" s="22" t="s">
        <v>3745</v>
      </c>
      <c r="C2707" s="14" t="s">
        <v>4086</v>
      </c>
      <c r="D2707" s="15">
        <v>2400</v>
      </c>
    </row>
    <row r="2708" spans="1:4" x14ac:dyDescent="0.25">
      <c r="A2708" s="14" t="s">
        <v>758</v>
      </c>
      <c r="B2708" s="22" t="s">
        <v>3795</v>
      </c>
      <c r="C2708" s="14" t="s">
        <v>4087</v>
      </c>
      <c r="D2708" s="15">
        <v>5250</v>
      </c>
    </row>
    <row r="2709" spans="1:4" x14ac:dyDescent="0.25">
      <c r="A2709" s="2" t="s">
        <v>758</v>
      </c>
      <c r="B2709" s="21">
        <v>44118</v>
      </c>
      <c r="C2709" s="2" t="s">
        <v>4591</v>
      </c>
      <c r="D2709" s="4">
        <v>5250</v>
      </c>
    </row>
    <row r="2710" spans="1:4" x14ac:dyDescent="0.25">
      <c r="A2710" s="2" t="s">
        <v>758</v>
      </c>
      <c r="B2710" s="21">
        <v>44132</v>
      </c>
      <c r="C2710" s="2" t="s">
        <v>4717</v>
      </c>
      <c r="D2710" s="4">
        <v>5250</v>
      </c>
    </row>
    <row r="2711" spans="1:4" x14ac:dyDescent="0.25">
      <c r="A2711" s="2" t="s">
        <v>758</v>
      </c>
      <c r="B2711" s="21">
        <v>44152</v>
      </c>
      <c r="C2711" s="2" t="s">
        <v>5055</v>
      </c>
      <c r="D2711" s="4">
        <v>5250</v>
      </c>
    </row>
    <row r="2712" spans="1:4" x14ac:dyDescent="0.25">
      <c r="A2712" s="2" t="s">
        <v>758</v>
      </c>
      <c r="B2712" s="21">
        <v>44165</v>
      </c>
      <c r="C2712" s="2" t="s">
        <v>5056</v>
      </c>
      <c r="D2712" s="4">
        <v>5250</v>
      </c>
    </row>
    <row r="2713" spans="1:4" x14ac:dyDescent="0.25">
      <c r="A2713" s="2" t="s">
        <v>758</v>
      </c>
      <c r="B2713" s="21">
        <v>44181</v>
      </c>
      <c r="C2713" s="2" t="s">
        <v>5354</v>
      </c>
      <c r="D2713" s="4">
        <v>5250</v>
      </c>
    </row>
    <row r="2714" spans="1:4" x14ac:dyDescent="0.25">
      <c r="A2714" s="2" t="s">
        <v>758</v>
      </c>
      <c r="B2714" s="21">
        <v>44181</v>
      </c>
      <c r="C2714" s="2" t="s">
        <v>5355</v>
      </c>
      <c r="D2714" s="4">
        <v>5250</v>
      </c>
    </row>
    <row r="2715" spans="1:4" x14ac:dyDescent="0.25">
      <c r="A2715" s="2" t="s">
        <v>758</v>
      </c>
      <c r="B2715" s="21">
        <v>44196</v>
      </c>
      <c r="C2715" s="2" t="s">
        <v>5356</v>
      </c>
      <c r="D2715" s="4">
        <v>5250</v>
      </c>
    </row>
    <row r="2716" spans="1:4" x14ac:dyDescent="0.25">
      <c r="A2716" s="2" t="s">
        <v>4718</v>
      </c>
      <c r="B2716" s="21">
        <v>44124</v>
      </c>
      <c r="C2716" s="2" t="s">
        <v>510</v>
      </c>
      <c r="D2716" s="4">
        <v>12243</v>
      </c>
    </row>
    <row r="2717" spans="1:4" x14ac:dyDescent="0.25">
      <c r="A2717" s="2" t="s">
        <v>4718</v>
      </c>
      <c r="B2717" s="21">
        <v>44186</v>
      </c>
      <c r="C2717" s="2" t="s">
        <v>510</v>
      </c>
      <c r="D2717" s="4">
        <v>24486</v>
      </c>
    </row>
    <row r="2718" spans="1:4" x14ac:dyDescent="0.25">
      <c r="A2718" s="10" t="s">
        <v>764</v>
      </c>
      <c r="B2718" s="20">
        <v>43875</v>
      </c>
      <c r="C2718" s="10" t="s">
        <v>92</v>
      </c>
      <c r="D2718" s="11">
        <v>133400</v>
      </c>
    </row>
    <row r="2719" spans="1:4" x14ac:dyDescent="0.25">
      <c r="A2719" s="10" t="s">
        <v>764</v>
      </c>
      <c r="B2719" s="20">
        <v>43903</v>
      </c>
      <c r="C2719" s="10" t="s">
        <v>92</v>
      </c>
      <c r="D2719" s="11">
        <v>133400</v>
      </c>
    </row>
    <row r="2720" spans="1:4" x14ac:dyDescent="0.25">
      <c r="A2720" s="2" t="s">
        <v>764</v>
      </c>
      <c r="B2720" s="21">
        <v>43937</v>
      </c>
      <c r="C2720" s="2" t="s">
        <v>92</v>
      </c>
      <c r="D2720" s="4">
        <v>133400</v>
      </c>
    </row>
    <row r="2721" spans="1:4" x14ac:dyDescent="0.25">
      <c r="A2721" s="2" t="s">
        <v>764</v>
      </c>
      <c r="B2721" s="21">
        <v>43944</v>
      </c>
      <c r="C2721" s="2" t="s">
        <v>92</v>
      </c>
      <c r="D2721" s="4">
        <v>93960</v>
      </c>
    </row>
    <row r="2722" spans="1:4" x14ac:dyDescent="0.25">
      <c r="A2722" s="2" t="s">
        <v>764</v>
      </c>
      <c r="B2722" s="21">
        <v>43980</v>
      </c>
      <c r="C2722" s="2" t="s">
        <v>92</v>
      </c>
      <c r="D2722" s="4">
        <v>133400</v>
      </c>
    </row>
    <row r="2723" spans="1:4" x14ac:dyDescent="0.25">
      <c r="A2723" s="2" t="s">
        <v>764</v>
      </c>
      <c r="B2723" s="21">
        <v>44000</v>
      </c>
      <c r="C2723" s="2" t="s">
        <v>92</v>
      </c>
      <c r="D2723" s="4">
        <v>295800</v>
      </c>
    </row>
    <row r="2724" spans="1:4" x14ac:dyDescent="0.25">
      <c r="A2724" s="14" t="s">
        <v>764</v>
      </c>
      <c r="B2724" s="22" t="s">
        <v>3765</v>
      </c>
      <c r="C2724" s="14" t="s">
        <v>92</v>
      </c>
      <c r="D2724" s="15">
        <v>133400</v>
      </c>
    </row>
    <row r="2725" spans="1:4" x14ac:dyDescent="0.25">
      <c r="A2725" s="14" t="s">
        <v>764</v>
      </c>
      <c r="B2725" s="22" t="s">
        <v>3795</v>
      </c>
      <c r="C2725" s="14" t="s">
        <v>92</v>
      </c>
      <c r="D2725" s="15">
        <v>133400</v>
      </c>
    </row>
    <row r="2726" spans="1:4" x14ac:dyDescent="0.25">
      <c r="A2726" s="2" t="s">
        <v>764</v>
      </c>
      <c r="B2726" s="21">
        <v>44132</v>
      </c>
      <c r="C2726" s="2" t="s">
        <v>92</v>
      </c>
      <c r="D2726" s="4">
        <v>133400</v>
      </c>
    </row>
    <row r="2727" spans="1:4" x14ac:dyDescent="0.25">
      <c r="A2727" s="2" t="s">
        <v>764</v>
      </c>
      <c r="B2727" s="21">
        <v>44147</v>
      </c>
      <c r="C2727" s="2" t="s">
        <v>92</v>
      </c>
      <c r="D2727" s="4">
        <v>301600</v>
      </c>
    </row>
    <row r="2728" spans="1:4" x14ac:dyDescent="0.25">
      <c r="A2728" s="10" t="s">
        <v>765</v>
      </c>
      <c r="B2728" s="20">
        <v>43880</v>
      </c>
      <c r="C2728" s="10" t="s">
        <v>766</v>
      </c>
      <c r="D2728" s="11">
        <v>1400</v>
      </c>
    </row>
    <row r="2729" spans="1:4" x14ac:dyDescent="0.25">
      <c r="A2729" s="2" t="s">
        <v>5057</v>
      </c>
      <c r="B2729" s="21">
        <v>44140</v>
      </c>
      <c r="C2729" s="16" t="s">
        <v>5058</v>
      </c>
      <c r="D2729" s="4">
        <v>4158.74</v>
      </c>
    </row>
    <row r="2730" spans="1:4" x14ac:dyDescent="0.25">
      <c r="A2730" s="2" t="s">
        <v>5357</v>
      </c>
      <c r="B2730" s="21">
        <v>44186</v>
      </c>
      <c r="C2730" s="16" t="s">
        <v>5358</v>
      </c>
      <c r="D2730" s="4">
        <v>36167.86</v>
      </c>
    </row>
    <row r="2731" spans="1:4" x14ac:dyDescent="0.25">
      <c r="A2731" s="14" t="s">
        <v>4088</v>
      </c>
      <c r="B2731" s="22" t="s">
        <v>3753</v>
      </c>
      <c r="C2731" s="14" t="s">
        <v>1803</v>
      </c>
      <c r="D2731" s="15">
        <v>3450</v>
      </c>
    </row>
    <row r="2732" spans="1:4" x14ac:dyDescent="0.25">
      <c r="A2732" s="2" t="s">
        <v>5359</v>
      </c>
      <c r="B2732" s="21">
        <v>44168</v>
      </c>
      <c r="C2732" s="16" t="s">
        <v>5360</v>
      </c>
      <c r="D2732" s="4">
        <v>68965.25</v>
      </c>
    </row>
    <row r="2733" spans="1:4" x14ac:dyDescent="0.25">
      <c r="A2733" s="14" t="s">
        <v>4089</v>
      </c>
      <c r="B2733" s="22" t="s">
        <v>3754</v>
      </c>
      <c r="C2733" s="14" t="s">
        <v>4090</v>
      </c>
      <c r="D2733" s="15">
        <v>1303</v>
      </c>
    </row>
    <row r="2734" spans="1:4" x14ac:dyDescent="0.25">
      <c r="A2734" s="2" t="s">
        <v>2761</v>
      </c>
      <c r="B2734" s="21">
        <v>43924</v>
      </c>
      <c r="C2734" s="2" t="s">
        <v>2762</v>
      </c>
      <c r="D2734" s="4">
        <v>18389.740000000002</v>
      </c>
    </row>
    <row r="2735" spans="1:4" x14ac:dyDescent="0.25">
      <c r="A2735" s="14" t="s">
        <v>2761</v>
      </c>
      <c r="B2735" s="22" t="s">
        <v>3765</v>
      </c>
      <c r="C2735" s="14" t="s">
        <v>4091</v>
      </c>
      <c r="D2735" s="15">
        <v>18389.740000000002</v>
      </c>
    </row>
    <row r="2736" spans="1:4" x14ac:dyDescent="0.25">
      <c r="A2736" s="14" t="s">
        <v>4092</v>
      </c>
      <c r="B2736" s="22" t="s">
        <v>3789</v>
      </c>
      <c r="C2736" s="14" t="s">
        <v>4093</v>
      </c>
      <c r="D2736" s="15">
        <v>1303</v>
      </c>
    </row>
    <row r="2737" spans="1:4" x14ac:dyDescent="0.25">
      <c r="A2737" s="10" t="s">
        <v>2763</v>
      </c>
      <c r="B2737" s="20">
        <v>43922</v>
      </c>
      <c r="C2737" s="10" t="s">
        <v>2764</v>
      </c>
      <c r="D2737" s="11">
        <v>1400</v>
      </c>
    </row>
    <row r="2738" spans="1:4" x14ac:dyDescent="0.25">
      <c r="A2738" s="10" t="s">
        <v>2765</v>
      </c>
      <c r="B2738" s="20">
        <v>43922</v>
      </c>
      <c r="C2738" s="10" t="s">
        <v>2766</v>
      </c>
      <c r="D2738" s="11">
        <v>1400</v>
      </c>
    </row>
    <row r="2739" spans="1:4" x14ac:dyDescent="0.25">
      <c r="A2739" s="10" t="s">
        <v>767</v>
      </c>
      <c r="B2739" s="20">
        <v>43885</v>
      </c>
      <c r="C2739" s="10" t="s">
        <v>768</v>
      </c>
      <c r="D2739" s="11">
        <v>3450</v>
      </c>
    </row>
    <row r="2740" spans="1:4" x14ac:dyDescent="0.25">
      <c r="A2740" s="10" t="s">
        <v>2767</v>
      </c>
      <c r="B2740" s="20">
        <v>43922</v>
      </c>
      <c r="C2740" s="10" t="s">
        <v>2768</v>
      </c>
      <c r="D2740" s="11">
        <v>1400</v>
      </c>
    </row>
    <row r="2741" spans="1:4" x14ac:dyDescent="0.25">
      <c r="A2741" s="10" t="s">
        <v>769</v>
      </c>
      <c r="B2741" s="20">
        <v>43917</v>
      </c>
      <c r="C2741" s="10" t="s">
        <v>45</v>
      </c>
      <c r="D2741" s="11">
        <v>169286.92</v>
      </c>
    </row>
    <row r="2742" spans="1:4" x14ac:dyDescent="0.25">
      <c r="A2742" s="14" t="s">
        <v>769</v>
      </c>
      <c r="B2742" s="22" t="s">
        <v>3769</v>
      </c>
      <c r="C2742" s="14" t="s">
        <v>45</v>
      </c>
      <c r="D2742" s="15">
        <v>434947.22</v>
      </c>
    </row>
    <row r="2743" spans="1:4" x14ac:dyDescent="0.25">
      <c r="A2743" s="14" t="s">
        <v>769</v>
      </c>
      <c r="B2743" s="22" t="s">
        <v>3795</v>
      </c>
      <c r="C2743" s="14" t="s">
        <v>45</v>
      </c>
      <c r="D2743" s="15">
        <v>40785.599999999999</v>
      </c>
    </row>
    <row r="2744" spans="1:4" x14ac:dyDescent="0.25">
      <c r="A2744" s="2" t="s">
        <v>769</v>
      </c>
      <c r="B2744" s="21">
        <v>44111</v>
      </c>
      <c r="C2744" s="2" t="s">
        <v>45</v>
      </c>
      <c r="D2744" s="4">
        <v>318052.8</v>
      </c>
    </row>
    <row r="2745" spans="1:4" x14ac:dyDescent="0.25">
      <c r="A2745" s="2" t="s">
        <v>769</v>
      </c>
      <c r="B2745" s="21">
        <v>44139</v>
      </c>
      <c r="C2745" s="2" t="s">
        <v>45</v>
      </c>
      <c r="D2745" s="4">
        <v>318976.92</v>
      </c>
    </row>
    <row r="2746" spans="1:4" x14ac:dyDescent="0.25">
      <c r="A2746" s="2" t="s">
        <v>769</v>
      </c>
      <c r="B2746" s="21">
        <v>44154</v>
      </c>
      <c r="C2746" s="2" t="s">
        <v>45</v>
      </c>
      <c r="D2746" s="4">
        <v>244825.21</v>
      </c>
    </row>
    <row r="2747" spans="1:4" x14ac:dyDescent="0.25">
      <c r="A2747" s="2" t="s">
        <v>769</v>
      </c>
      <c r="B2747" s="21">
        <v>44194</v>
      </c>
      <c r="C2747" s="2" t="s">
        <v>45</v>
      </c>
      <c r="D2747" s="4">
        <v>241457.21</v>
      </c>
    </row>
    <row r="2748" spans="1:4" x14ac:dyDescent="0.25">
      <c r="A2748" s="40" t="s">
        <v>770</v>
      </c>
      <c r="B2748" s="41">
        <v>43846</v>
      </c>
      <c r="C2748" s="40" t="s">
        <v>771</v>
      </c>
      <c r="D2748" s="42">
        <v>628200</v>
      </c>
    </row>
    <row r="2749" spans="1:4" x14ac:dyDescent="0.25">
      <c r="A2749" s="40" t="s">
        <v>770</v>
      </c>
      <c r="B2749" s="41">
        <v>43862</v>
      </c>
      <c r="C2749" s="40" t="s">
        <v>771</v>
      </c>
      <c r="D2749" s="42">
        <v>1182955.06</v>
      </c>
    </row>
    <row r="2750" spans="1:4" x14ac:dyDescent="0.25">
      <c r="A2750" s="40" t="s">
        <v>770</v>
      </c>
      <c r="B2750" s="41">
        <v>43909</v>
      </c>
      <c r="C2750" s="40" t="s">
        <v>771</v>
      </c>
      <c r="D2750" s="42">
        <v>628200</v>
      </c>
    </row>
    <row r="2751" spans="1:4" x14ac:dyDescent="0.25">
      <c r="A2751" s="40" t="s">
        <v>770</v>
      </c>
      <c r="B2751" s="41">
        <v>43909</v>
      </c>
      <c r="C2751" s="40" t="s">
        <v>771</v>
      </c>
      <c r="D2751" s="42">
        <v>1070775</v>
      </c>
    </row>
    <row r="2752" spans="1:4" x14ac:dyDescent="0.25">
      <c r="A2752" s="40" t="s">
        <v>770</v>
      </c>
      <c r="B2752" s="41">
        <v>43914</v>
      </c>
      <c r="C2752" s="40" t="s">
        <v>771</v>
      </c>
      <c r="D2752" s="42">
        <v>796000</v>
      </c>
    </row>
    <row r="2753" spans="1:4" x14ac:dyDescent="0.25">
      <c r="A2753" s="43" t="s">
        <v>770</v>
      </c>
      <c r="B2753" s="44">
        <v>43923</v>
      </c>
      <c r="C2753" s="45" t="s">
        <v>2769</v>
      </c>
      <c r="D2753" s="46">
        <v>1393000</v>
      </c>
    </row>
    <row r="2754" spans="1:4" x14ac:dyDescent="0.25">
      <c r="A2754" s="43" t="s">
        <v>770</v>
      </c>
      <c r="B2754" s="44">
        <v>43928</v>
      </c>
      <c r="C2754" s="43" t="s">
        <v>771</v>
      </c>
      <c r="D2754" s="46">
        <v>628200</v>
      </c>
    </row>
    <row r="2755" spans="1:4" x14ac:dyDescent="0.25">
      <c r="A2755" s="43" t="s">
        <v>770</v>
      </c>
      <c r="B2755" s="44">
        <v>43928</v>
      </c>
      <c r="C2755" s="45" t="s">
        <v>2770</v>
      </c>
      <c r="D2755" s="46">
        <v>1100000</v>
      </c>
    </row>
    <row r="2756" spans="1:4" x14ac:dyDescent="0.25">
      <c r="A2756" s="43" t="s">
        <v>770</v>
      </c>
      <c r="B2756" s="44">
        <v>43944</v>
      </c>
      <c r="C2756" s="43" t="s">
        <v>771</v>
      </c>
      <c r="D2756" s="46">
        <v>628200</v>
      </c>
    </row>
    <row r="2757" spans="1:4" x14ac:dyDescent="0.25">
      <c r="A2757" s="43" t="s">
        <v>770</v>
      </c>
      <c r="B2757" s="44">
        <v>43959</v>
      </c>
      <c r="C2757" s="45" t="s">
        <v>2771</v>
      </c>
      <c r="D2757" s="46">
        <v>2354000</v>
      </c>
    </row>
    <row r="2758" spans="1:4" x14ac:dyDescent="0.25">
      <c r="A2758" s="43" t="s">
        <v>770</v>
      </c>
      <c r="B2758" s="44">
        <v>43959</v>
      </c>
      <c r="C2758" s="45" t="s">
        <v>2772</v>
      </c>
      <c r="D2758" s="46">
        <v>278200</v>
      </c>
    </row>
    <row r="2759" spans="1:4" x14ac:dyDescent="0.25">
      <c r="A2759" s="43" t="s">
        <v>770</v>
      </c>
      <c r="B2759" s="44">
        <v>43980</v>
      </c>
      <c r="C2759" s="43" t="s">
        <v>771</v>
      </c>
      <c r="D2759" s="46">
        <v>1375200</v>
      </c>
    </row>
    <row r="2760" spans="1:4" x14ac:dyDescent="0.25">
      <c r="A2760" s="43" t="s">
        <v>770</v>
      </c>
      <c r="B2760" s="44">
        <v>43980</v>
      </c>
      <c r="C2760" s="45" t="s">
        <v>2773</v>
      </c>
      <c r="D2760" s="46">
        <v>27994.6</v>
      </c>
    </row>
    <row r="2761" spans="1:4" x14ac:dyDescent="0.25">
      <c r="A2761" s="43" t="s">
        <v>770</v>
      </c>
      <c r="B2761" s="44">
        <v>43993</v>
      </c>
      <c r="C2761" s="45" t="s">
        <v>296</v>
      </c>
      <c r="D2761" s="46">
        <v>738794.01</v>
      </c>
    </row>
    <row r="2762" spans="1:4" x14ac:dyDescent="0.25">
      <c r="A2762" s="43" t="s">
        <v>770</v>
      </c>
      <c r="B2762" s="44">
        <v>44000</v>
      </c>
      <c r="C2762" s="45" t="s">
        <v>771</v>
      </c>
      <c r="D2762" s="46">
        <v>1204733</v>
      </c>
    </row>
    <row r="2763" spans="1:4" x14ac:dyDescent="0.25">
      <c r="A2763" s="43" t="s">
        <v>770</v>
      </c>
      <c r="B2763" s="44">
        <v>44000</v>
      </c>
      <c r="C2763" s="43" t="s">
        <v>771</v>
      </c>
      <c r="D2763" s="46">
        <v>687600</v>
      </c>
    </row>
    <row r="2764" spans="1:4" x14ac:dyDescent="0.25">
      <c r="A2764" s="37" t="s">
        <v>770</v>
      </c>
      <c r="B2764" s="38" t="s">
        <v>3745</v>
      </c>
      <c r="C2764" s="37" t="s">
        <v>2611</v>
      </c>
      <c r="D2764" s="39">
        <v>889000</v>
      </c>
    </row>
    <row r="2765" spans="1:4" x14ac:dyDescent="0.25">
      <c r="A2765" s="37" t="s">
        <v>770</v>
      </c>
      <c r="B2765" s="38" t="s">
        <v>3828</v>
      </c>
      <c r="C2765" s="37" t="s">
        <v>2611</v>
      </c>
      <c r="D2765" s="39">
        <v>2000000</v>
      </c>
    </row>
    <row r="2766" spans="1:4" x14ac:dyDescent="0.25">
      <c r="A2766" s="37" t="s">
        <v>770</v>
      </c>
      <c r="B2766" s="38" t="s">
        <v>3812</v>
      </c>
      <c r="C2766" s="37" t="s">
        <v>771</v>
      </c>
      <c r="D2766" s="39">
        <v>687600</v>
      </c>
    </row>
    <row r="2767" spans="1:4" x14ac:dyDescent="0.25">
      <c r="A2767" s="37" t="s">
        <v>770</v>
      </c>
      <c r="B2767" s="38" t="s">
        <v>3904</v>
      </c>
      <c r="C2767" s="37" t="s">
        <v>2611</v>
      </c>
      <c r="D2767" s="39">
        <v>256800</v>
      </c>
    </row>
    <row r="2768" spans="1:4" x14ac:dyDescent="0.25">
      <c r="A2768" s="37" t="s">
        <v>770</v>
      </c>
      <c r="B2768" s="38" t="s">
        <v>3814</v>
      </c>
      <c r="C2768" s="37" t="s">
        <v>771</v>
      </c>
      <c r="D2768" s="39">
        <v>687600</v>
      </c>
    </row>
    <row r="2769" spans="1:4" x14ac:dyDescent="0.25">
      <c r="A2769" s="37" t="s">
        <v>770</v>
      </c>
      <c r="B2769" s="38" t="s">
        <v>3753</v>
      </c>
      <c r="C2769" s="37" t="s">
        <v>231</v>
      </c>
      <c r="D2769" s="39">
        <v>1998482.08</v>
      </c>
    </row>
    <row r="2770" spans="1:4" x14ac:dyDescent="0.25">
      <c r="A2770" s="37" t="s">
        <v>770</v>
      </c>
      <c r="B2770" s="38" t="s">
        <v>3755</v>
      </c>
      <c r="C2770" s="37" t="s">
        <v>771</v>
      </c>
      <c r="D2770" s="39">
        <v>687600</v>
      </c>
    </row>
    <row r="2771" spans="1:4" x14ac:dyDescent="0.25">
      <c r="A2771" s="37" t="s">
        <v>770</v>
      </c>
      <c r="B2771" s="38" t="s">
        <v>3795</v>
      </c>
      <c r="C2771" s="37" t="s">
        <v>4094</v>
      </c>
      <c r="D2771" s="39">
        <v>1002014.1</v>
      </c>
    </row>
    <row r="2772" spans="1:4" x14ac:dyDescent="0.25">
      <c r="A2772" s="43" t="s">
        <v>770</v>
      </c>
      <c r="B2772" s="44">
        <v>44127</v>
      </c>
      <c r="C2772" s="43" t="s">
        <v>296</v>
      </c>
      <c r="D2772" s="46">
        <v>145794.6</v>
      </c>
    </row>
    <row r="2773" spans="1:4" x14ac:dyDescent="0.25">
      <c r="A2773" s="43" t="s">
        <v>770</v>
      </c>
      <c r="B2773" s="44">
        <v>44134</v>
      </c>
      <c r="C2773" s="43" t="s">
        <v>771</v>
      </c>
      <c r="D2773" s="46">
        <v>686700</v>
      </c>
    </row>
    <row r="2774" spans="1:4" x14ac:dyDescent="0.25">
      <c r="A2774" s="43" t="s">
        <v>770</v>
      </c>
      <c r="B2774" s="44">
        <v>44147</v>
      </c>
      <c r="C2774" s="43" t="s">
        <v>771</v>
      </c>
      <c r="D2774" s="46">
        <v>1373400</v>
      </c>
    </row>
    <row r="2775" spans="1:4" x14ac:dyDescent="0.25">
      <c r="A2775" s="43" t="s">
        <v>770</v>
      </c>
      <c r="B2775" s="44">
        <v>44154</v>
      </c>
      <c r="C2775" s="43" t="s">
        <v>2611</v>
      </c>
      <c r="D2775" s="46">
        <v>886214</v>
      </c>
    </row>
    <row r="2776" spans="1:4" x14ac:dyDescent="0.25">
      <c r="A2776" s="43" t="s">
        <v>770</v>
      </c>
      <c r="B2776" s="44">
        <v>44195</v>
      </c>
      <c r="C2776" s="45" t="s">
        <v>5361</v>
      </c>
      <c r="D2776" s="46">
        <v>594000</v>
      </c>
    </row>
    <row r="2777" spans="1:4" x14ac:dyDescent="0.25">
      <c r="A2777" s="10" t="s">
        <v>2774</v>
      </c>
      <c r="B2777" s="20">
        <v>43922</v>
      </c>
      <c r="C2777" s="10" t="s">
        <v>2775</v>
      </c>
      <c r="D2777" s="11">
        <v>1400</v>
      </c>
    </row>
    <row r="2778" spans="1:4" x14ac:dyDescent="0.25">
      <c r="A2778" s="10" t="s">
        <v>772</v>
      </c>
      <c r="B2778" s="20">
        <v>43908</v>
      </c>
      <c r="C2778" s="10" t="s">
        <v>773</v>
      </c>
      <c r="D2778" s="11">
        <v>1400</v>
      </c>
    </row>
    <row r="2779" spans="1:4" x14ac:dyDescent="0.25">
      <c r="A2779" s="10" t="s">
        <v>774</v>
      </c>
      <c r="B2779" s="20">
        <v>43843</v>
      </c>
      <c r="C2779" s="10" t="s">
        <v>186</v>
      </c>
      <c r="D2779" s="11">
        <v>28980</v>
      </c>
    </row>
    <row r="2780" spans="1:4" x14ac:dyDescent="0.25">
      <c r="A2780" s="10" t="s">
        <v>774</v>
      </c>
      <c r="B2780" s="20">
        <v>43916</v>
      </c>
      <c r="C2780" s="10" t="s">
        <v>186</v>
      </c>
      <c r="D2780" s="11">
        <v>57540</v>
      </c>
    </row>
    <row r="2781" spans="1:4" x14ac:dyDescent="0.25">
      <c r="A2781" s="2" t="s">
        <v>774</v>
      </c>
      <c r="B2781" s="21">
        <v>43965</v>
      </c>
      <c r="C2781" s="2" t="s">
        <v>186</v>
      </c>
      <c r="D2781" s="4">
        <v>28770</v>
      </c>
    </row>
    <row r="2782" spans="1:4" x14ac:dyDescent="0.25">
      <c r="A2782" s="2" t="s">
        <v>774</v>
      </c>
      <c r="B2782" s="21">
        <v>43965</v>
      </c>
      <c r="C2782" s="2" t="s">
        <v>186</v>
      </c>
      <c r="D2782" s="4">
        <v>28770</v>
      </c>
    </row>
    <row r="2783" spans="1:4" x14ac:dyDescent="0.25">
      <c r="A2783" s="2" t="s">
        <v>774</v>
      </c>
      <c r="B2783" s="21">
        <v>43983</v>
      </c>
      <c r="C2783" s="2" t="s">
        <v>186</v>
      </c>
      <c r="D2783" s="4">
        <v>1680</v>
      </c>
    </row>
    <row r="2784" spans="1:4" x14ac:dyDescent="0.25">
      <c r="A2784" s="14" t="s">
        <v>774</v>
      </c>
      <c r="B2784" s="22" t="s">
        <v>3748</v>
      </c>
      <c r="C2784" s="14" t="s">
        <v>186</v>
      </c>
      <c r="D2784" s="15">
        <v>92400</v>
      </c>
    </row>
    <row r="2785" spans="1:4" x14ac:dyDescent="0.25">
      <c r="A2785" s="2" t="s">
        <v>774</v>
      </c>
      <c r="B2785" s="21">
        <v>44105</v>
      </c>
      <c r="C2785" s="2" t="s">
        <v>186</v>
      </c>
      <c r="D2785" s="4">
        <v>95670</v>
      </c>
    </row>
    <row r="2786" spans="1:4" x14ac:dyDescent="0.25">
      <c r="A2786" s="2" t="s">
        <v>774</v>
      </c>
      <c r="B2786" s="21">
        <v>44118</v>
      </c>
      <c r="C2786" s="2" t="s">
        <v>186</v>
      </c>
      <c r="D2786" s="4">
        <v>101920</v>
      </c>
    </row>
    <row r="2787" spans="1:4" x14ac:dyDescent="0.25">
      <c r="A2787" s="2" t="s">
        <v>774</v>
      </c>
      <c r="B2787" s="21">
        <v>44152</v>
      </c>
      <c r="C2787" s="2" t="s">
        <v>186</v>
      </c>
      <c r="D2787" s="4">
        <v>66330</v>
      </c>
    </row>
    <row r="2788" spans="1:4" x14ac:dyDescent="0.25">
      <c r="A2788" s="2" t="s">
        <v>774</v>
      </c>
      <c r="B2788" s="21">
        <v>44153</v>
      </c>
      <c r="C2788" s="2" t="s">
        <v>186</v>
      </c>
      <c r="D2788" s="4">
        <v>66900</v>
      </c>
    </row>
    <row r="2789" spans="1:4" x14ac:dyDescent="0.25">
      <c r="A2789" s="2" t="s">
        <v>774</v>
      </c>
      <c r="B2789" s="21">
        <v>44180</v>
      </c>
      <c r="C2789" s="16" t="s">
        <v>186</v>
      </c>
      <c r="D2789" s="4">
        <v>100350</v>
      </c>
    </row>
    <row r="2790" spans="1:4" x14ac:dyDescent="0.25">
      <c r="A2790" s="2" t="s">
        <v>774</v>
      </c>
      <c r="B2790" s="21">
        <v>44196</v>
      </c>
      <c r="C2790" s="16" t="s">
        <v>186</v>
      </c>
      <c r="D2790" s="4">
        <v>136710</v>
      </c>
    </row>
    <row r="2791" spans="1:4" x14ac:dyDescent="0.25">
      <c r="A2791" s="10" t="s">
        <v>775</v>
      </c>
      <c r="B2791" s="20">
        <v>43851</v>
      </c>
      <c r="C2791" s="10" t="s">
        <v>186</v>
      </c>
      <c r="D2791" s="11">
        <v>28320</v>
      </c>
    </row>
    <row r="2792" spans="1:4" x14ac:dyDescent="0.25">
      <c r="A2792" s="10" t="s">
        <v>775</v>
      </c>
      <c r="B2792" s="20">
        <v>43861</v>
      </c>
      <c r="C2792" s="10" t="s">
        <v>186</v>
      </c>
      <c r="D2792" s="11">
        <v>56520</v>
      </c>
    </row>
    <row r="2793" spans="1:4" x14ac:dyDescent="0.25">
      <c r="A2793" s="10" t="s">
        <v>775</v>
      </c>
      <c r="B2793" s="20">
        <v>43875</v>
      </c>
      <c r="C2793" s="10" t="s">
        <v>186</v>
      </c>
      <c r="D2793" s="11">
        <v>28260</v>
      </c>
    </row>
    <row r="2794" spans="1:4" x14ac:dyDescent="0.25">
      <c r="A2794" s="10" t="s">
        <v>775</v>
      </c>
      <c r="B2794" s="20">
        <v>43886</v>
      </c>
      <c r="C2794" s="10" t="s">
        <v>186</v>
      </c>
      <c r="D2794" s="11">
        <v>28260</v>
      </c>
    </row>
    <row r="2795" spans="1:4" x14ac:dyDescent="0.25">
      <c r="A2795" s="10" t="s">
        <v>775</v>
      </c>
      <c r="B2795" s="20">
        <v>43893</v>
      </c>
      <c r="C2795" s="10" t="s">
        <v>186</v>
      </c>
      <c r="D2795" s="11">
        <v>28260</v>
      </c>
    </row>
    <row r="2796" spans="1:4" x14ac:dyDescent="0.25">
      <c r="A2796" s="10" t="s">
        <v>775</v>
      </c>
      <c r="B2796" s="20">
        <v>43900</v>
      </c>
      <c r="C2796" s="10" t="s">
        <v>186</v>
      </c>
      <c r="D2796" s="11">
        <v>28770</v>
      </c>
    </row>
    <row r="2797" spans="1:4" x14ac:dyDescent="0.25">
      <c r="A2797" s="10" t="s">
        <v>775</v>
      </c>
      <c r="B2797" s="20">
        <v>43921</v>
      </c>
      <c r="C2797" s="10" t="s">
        <v>186</v>
      </c>
      <c r="D2797" s="11">
        <v>28770</v>
      </c>
    </row>
    <row r="2798" spans="1:4" x14ac:dyDescent="0.25">
      <c r="A2798" s="2" t="s">
        <v>775</v>
      </c>
      <c r="B2798" s="21">
        <v>43941</v>
      </c>
      <c r="C2798" s="2" t="s">
        <v>186</v>
      </c>
      <c r="D2798" s="4">
        <v>28770</v>
      </c>
    </row>
    <row r="2799" spans="1:4" x14ac:dyDescent="0.25">
      <c r="A2799" s="2" t="s">
        <v>775</v>
      </c>
      <c r="B2799" s="21">
        <v>43957</v>
      </c>
      <c r="C2799" s="2" t="s">
        <v>186</v>
      </c>
      <c r="D2799" s="4">
        <v>57540</v>
      </c>
    </row>
    <row r="2800" spans="1:4" x14ac:dyDescent="0.25">
      <c r="A2800" s="2" t="s">
        <v>775</v>
      </c>
      <c r="B2800" s="21">
        <v>43990</v>
      </c>
      <c r="C2800" s="16" t="s">
        <v>186</v>
      </c>
      <c r="D2800" s="4">
        <v>29970</v>
      </c>
    </row>
    <row r="2801" spans="1:4" x14ac:dyDescent="0.25">
      <c r="A2801" s="14" t="s">
        <v>775</v>
      </c>
      <c r="B2801" s="22" t="s">
        <v>3805</v>
      </c>
      <c r="C2801" s="14" t="s">
        <v>186</v>
      </c>
      <c r="D2801" s="15">
        <v>63900</v>
      </c>
    </row>
    <row r="2802" spans="1:4" x14ac:dyDescent="0.25">
      <c r="A2802" s="14" t="s">
        <v>775</v>
      </c>
      <c r="B2802" s="22" t="s">
        <v>3767</v>
      </c>
      <c r="C2802" s="14" t="s">
        <v>186</v>
      </c>
      <c r="D2802" s="15">
        <v>94590</v>
      </c>
    </row>
    <row r="2803" spans="1:4" x14ac:dyDescent="0.25">
      <c r="A2803" s="10" t="s">
        <v>776</v>
      </c>
      <c r="B2803" s="20">
        <v>43843</v>
      </c>
      <c r="C2803" s="10" t="s">
        <v>186</v>
      </c>
      <c r="D2803" s="11">
        <v>25309.19</v>
      </c>
    </row>
    <row r="2804" spans="1:4" x14ac:dyDescent="0.25">
      <c r="A2804" s="2" t="s">
        <v>776</v>
      </c>
      <c r="B2804" s="21">
        <v>44169</v>
      </c>
      <c r="C2804" s="2" t="s">
        <v>186</v>
      </c>
      <c r="D2804" s="4">
        <v>57316.14</v>
      </c>
    </row>
    <row r="2805" spans="1:4" x14ac:dyDescent="0.25">
      <c r="A2805" s="10" t="s">
        <v>777</v>
      </c>
      <c r="B2805" s="20">
        <v>43851</v>
      </c>
      <c r="C2805" s="10" t="s">
        <v>186</v>
      </c>
      <c r="D2805" s="11">
        <v>18792.77</v>
      </c>
    </row>
    <row r="2806" spans="1:4" x14ac:dyDescent="0.25">
      <c r="A2806" s="10" t="s">
        <v>777</v>
      </c>
      <c r="B2806" s="20">
        <v>43861</v>
      </c>
      <c r="C2806" s="10" t="s">
        <v>186</v>
      </c>
      <c r="D2806" s="11">
        <v>119700.62</v>
      </c>
    </row>
    <row r="2807" spans="1:4" x14ac:dyDescent="0.25">
      <c r="A2807" s="10" t="s">
        <v>777</v>
      </c>
      <c r="B2807" s="20">
        <v>43861</v>
      </c>
      <c r="C2807" s="10" t="s">
        <v>186</v>
      </c>
      <c r="D2807" s="11">
        <v>23103.42</v>
      </c>
    </row>
    <row r="2808" spans="1:4" x14ac:dyDescent="0.25">
      <c r="A2808" s="10" t="s">
        <v>777</v>
      </c>
      <c r="B2808" s="20">
        <v>43886</v>
      </c>
      <c r="C2808" s="10" t="s">
        <v>186</v>
      </c>
      <c r="D2808" s="11">
        <v>9181.76</v>
      </c>
    </row>
    <row r="2809" spans="1:4" x14ac:dyDescent="0.25">
      <c r="A2809" s="10" t="s">
        <v>777</v>
      </c>
      <c r="B2809" s="20">
        <v>43886</v>
      </c>
      <c r="C2809" s="10" t="s">
        <v>186</v>
      </c>
      <c r="D2809" s="11">
        <v>33865.300000000003</v>
      </c>
    </row>
    <row r="2810" spans="1:4" x14ac:dyDescent="0.25">
      <c r="A2810" s="10" t="s">
        <v>777</v>
      </c>
      <c r="B2810" s="20">
        <v>43893</v>
      </c>
      <c r="C2810" s="10" t="s">
        <v>186</v>
      </c>
      <c r="D2810" s="11">
        <v>21748.26</v>
      </c>
    </row>
    <row r="2811" spans="1:4" x14ac:dyDescent="0.25">
      <c r="A2811" s="10" t="s">
        <v>777</v>
      </c>
      <c r="B2811" s="20">
        <v>43893</v>
      </c>
      <c r="C2811" s="10" t="s">
        <v>186</v>
      </c>
      <c r="D2811" s="11">
        <v>62782.9</v>
      </c>
    </row>
    <row r="2812" spans="1:4" x14ac:dyDescent="0.25">
      <c r="A2812" s="10" t="s">
        <v>777</v>
      </c>
      <c r="B2812" s="20">
        <v>43900</v>
      </c>
      <c r="C2812" s="10" t="s">
        <v>186</v>
      </c>
      <c r="D2812" s="11">
        <v>10749.74</v>
      </c>
    </row>
    <row r="2813" spans="1:4" x14ac:dyDescent="0.25">
      <c r="A2813" s="10" t="s">
        <v>777</v>
      </c>
      <c r="B2813" s="20">
        <v>43900</v>
      </c>
      <c r="C2813" s="10" t="s">
        <v>186</v>
      </c>
      <c r="D2813" s="11">
        <v>33608.400000000001</v>
      </c>
    </row>
    <row r="2814" spans="1:4" x14ac:dyDescent="0.25">
      <c r="A2814" s="10" t="s">
        <v>777</v>
      </c>
      <c r="B2814" s="20">
        <v>43916</v>
      </c>
      <c r="C2814" s="10" t="s">
        <v>186</v>
      </c>
      <c r="D2814" s="11">
        <v>29104.37</v>
      </c>
    </row>
    <row r="2815" spans="1:4" x14ac:dyDescent="0.25">
      <c r="A2815" s="10" t="s">
        <v>777</v>
      </c>
      <c r="B2815" s="20">
        <v>43916</v>
      </c>
      <c r="C2815" s="10" t="s">
        <v>186</v>
      </c>
      <c r="D2815" s="11">
        <v>92380.56</v>
      </c>
    </row>
    <row r="2816" spans="1:4" x14ac:dyDescent="0.25">
      <c r="A2816" s="2" t="s">
        <v>777</v>
      </c>
      <c r="B2816" s="21">
        <v>43929</v>
      </c>
      <c r="C2816" s="2" t="s">
        <v>186</v>
      </c>
      <c r="D2816" s="4">
        <v>47834.73</v>
      </c>
    </row>
    <row r="2817" spans="1:4" x14ac:dyDescent="0.25">
      <c r="A2817" s="2" t="s">
        <v>777</v>
      </c>
      <c r="B2817" s="21">
        <v>43941</v>
      </c>
      <c r="C2817" s="2" t="s">
        <v>186</v>
      </c>
      <c r="D2817" s="4">
        <v>14606.01</v>
      </c>
    </row>
    <row r="2818" spans="1:4" x14ac:dyDescent="0.25">
      <c r="A2818" s="2" t="s">
        <v>777</v>
      </c>
      <c r="B2818" s="21">
        <v>43943</v>
      </c>
      <c r="C2818" s="2" t="s">
        <v>186</v>
      </c>
      <c r="D2818" s="4">
        <v>38376</v>
      </c>
    </row>
    <row r="2819" spans="1:4" x14ac:dyDescent="0.25">
      <c r="A2819" s="2" t="s">
        <v>777</v>
      </c>
      <c r="B2819" s="21">
        <v>43957</v>
      </c>
      <c r="C2819" s="2" t="s">
        <v>186</v>
      </c>
      <c r="D2819" s="4">
        <v>19287.5</v>
      </c>
    </row>
    <row r="2820" spans="1:4" x14ac:dyDescent="0.25">
      <c r="A2820" s="2" t="s">
        <v>777</v>
      </c>
      <c r="B2820" s="21">
        <v>43957</v>
      </c>
      <c r="C2820" s="2" t="s">
        <v>186</v>
      </c>
      <c r="D2820" s="4">
        <v>27468</v>
      </c>
    </row>
    <row r="2821" spans="1:4" x14ac:dyDescent="0.25">
      <c r="A2821" s="2" t="s">
        <v>777</v>
      </c>
      <c r="B2821" s="21">
        <v>43965</v>
      </c>
      <c r="C2821" s="2" t="s">
        <v>186</v>
      </c>
      <c r="D2821" s="4">
        <v>9702.9599999999991</v>
      </c>
    </row>
    <row r="2822" spans="1:4" x14ac:dyDescent="0.25">
      <c r="A2822" s="2" t="s">
        <v>777</v>
      </c>
      <c r="B2822" s="21">
        <v>43965</v>
      </c>
      <c r="C2822" s="2" t="s">
        <v>186</v>
      </c>
      <c r="D2822" s="4">
        <v>28056</v>
      </c>
    </row>
    <row r="2823" spans="1:4" x14ac:dyDescent="0.25">
      <c r="A2823" s="2" t="s">
        <v>777</v>
      </c>
      <c r="B2823" s="21">
        <v>43990</v>
      </c>
      <c r="C2823" s="2" t="s">
        <v>186</v>
      </c>
      <c r="D2823" s="4">
        <v>20067.34</v>
      </c>
    </row>
    <row r="2824" spans="1:4" x14ac:dyDescent="0.25">
      <c r="A2824" s="2" t="s">
        <v>777</v>
      </c>
      <c r="B2824" s="21">
        <v>43990</v>
      </c>
      <c r="C2824" s="2" t="s">
        <v>186</v>
      </c>
      <c r="D2824" s="4">
        <v>58405.8</v>
      </c>
    </row>
    <row r="2825" spans="1:4" x14ac:dyDescent="0.25">
      <c r="A2825" s="2" t="s">
        <v>777</v>
      </c>
      <c r="B2825" s="21">
        <v>43993</v>
      </c>
      <c r="C2825" s="2" t="s">
        <v>186</v>
      </c>
      <c r="D2825" s="4">
        <v>65333.95</v>
      </c>
    </row>
    <row r="2826" spans="1:4" x14ac:dyDescent="0.25">
      <c r="A2826" s="2" t="s">
        <v>777</v>
      </c>
      <c r="B2826" s="21">
        <v>44012</v>
      </c>
      <c r="C2826" s="2" t="s">
        <v>186</v>
      </c>
      <c r="D2826" s="4">
        <v>20347.240000000002</v>
      </c>
    </row>
    <row r="2827" spans="1:4" x14ac:dyDescent="0.25">
      <c r="A2827" s="14" t="s">
        <v>777</v>
      </c>
      <c r="B2827" s="22" t="s">
        <v>3828</v>
      </c>
      <c r="C2827" s="14" t="s">
        <v>186</v>
      </c>
      <c r="D2827" s="15">
        <v>147152.37</v>
      </c>
    </row>
    <row r="2828" spans="1:4" x14ac:dyDescent="0.25">
      <c r="A2828" s="14" t="s">
        <v>777</v>
      </c>
      <c r="B2828" s="22" t="s">
        <v>3805</v>
      </c>
      <c r="C2828" s="14" t="s">
        <v>186</v>
      </c>
      <c r="D2828" s="15">
        <v>9238.98</v>
      </c>
    </row>
    <row r="2829" spans="1:4" x14ac:dyDescent="0.25">
      <c r="A2829" s="14" t="s">
        <v>777</v>
      </c>
      <c r="B2829" s="22" t="s">
        <v>3748</v>
      </c>
      <c r="C2829" s="14" t="s">
        <v>186</v>
      </c>
      <c r="D2829" s="15">
        <v>33493.199999999997</v>
      </c>
    </row>
    <row r="2830" spans="1:4" x14ac:dyDescent="0.25">
      <c r="A2830" s="14" t="s">
        <v>777</v>
      </c>
      <c r="B2830" s="22" t="s">
        <v>3748</v>
      </c>
      <c r="C2830" s="14" t="s">
        <v>186</v>
      </c>
      <c r="D2830" s="15">
        <v>41670.75</v>
      </c>
    </row>
    <row r="2831" spans="1:4" x14ac:dyDescent="0.25">
      <c r="A2831" s="14" t="s">
        <v>777</v>
      </c>
      <c r="B2831" s="22" t="s">
        <v>3770</v>
      </c>
      <c r="C2831" s="14" t="s">
        <v>186</v>
      </c>
      <c r="D2831" s="15">
        <v>35127.64</v>
      </c>
    </row>
    <row r="2832" spans="1:4" x14ac:dyDescent="0.25">
      <c r="A2832" s="14" t="s">
        <v>777</v>
      </c>
      <c r="B2832" s="22" t="s">
        <v>3753</v>
      </c>
      <c r="C2832" s="14" t="s">
        <v>186</v>
      </c>
      <c r="D2832" s="15">
        <v>5355.16</v>
      </c>
    </row>
    <row r="2833" spans="1:4" x14ac:dyDescent="0.25">
      <c r="A2833" s="14" t="s">
        <v>777</v>
      </c>
      <c r="B2833" s="22" t="s">
        <v>3830</v>
      </c>
      <c r="C2833" s="14" t="s">
        <v>186</v>
      </c>
      <c r="D2833" s="15">
        <v>80640.86</v>
      </c>
    </row>
    <row r="2834" spans="1:4" x14ac:dyDescent="0.25">
      <c r="A2834" s="14" t="s">
        <v>777</v>
      </c>
      <c r="B2834" s="22" t="s">
        <v>3767</v>
      </c>
      <c r="C2834" s="14" t="s">
        <v>186</v>
      </c>
      <c r="D2834" s="15">
        <v>63218.78</v>
      </c>
    </row>
    <row r="2835" spans="1:4" x14ac:dyDescent="0.25">
      <c r="A2835" s="2" t="s">
        <v>777</v>
      </c>
      <c r="B2835" s="21">
        <v>44127</v>
      </c>
      <c r="C2835" s="2" t="s">
        <v>186</v>
      </c>
      <c r="D2835" s="4">
        <v>22593.119999999999</v>
      </c>
    </row>
    <row r="2836" spans="1:4" x14ac:dyDescent="0.25">
      <c r="A2836" s="2" t="s">
        <v>777</v>
      </c>
      <c r="B2836" s="21">
        <v>44127</v>
      </c>
      <c r="C2836" s="2" t="s">
        <v>186</v>
      </c>
      <c r="D2836" s="4">
        <v>75455.490000000005</v>
      </c>
    </row>
    <row r="2837" spans="1:4" x14ac:dyDescent="0.25">
      <c r="A2837" s="2" t="s">
        <v>777</v>
      </c>
      <c r="B2837" s="21">
        <v>44162</v>
      </c>
      <c r="C2837" s="2" t="s">
        <v>186</v>
      </c>
      <c r="D2837" s="4">
        <v>67132.5</v>
      </c>
    </row>
    <row r="2838" spans="1:4" x14ac:dyDescent="0.25">
      <c r="A2838" s="2" t="s">
        <v>777</v>
      </c>
      <c r="B2838" s="21">
        <v>44183</v>
      </c>
      <c r="C2838" s="2" t="s">
        <v>186</v>
      </c>
      <c r="D2838" s="4">
        <v>25554.51</v>
      </c>
    </row>
    <row r="2839" spans="1:4" x14ac:dyDescent="0.25">
      <c r="A2839" s="10" t="s">
        <v>778</v>
      </c>
      <c r="B2839" s="20">
        <v>43843</v>
      </c>
      <c r="C2839" s="10" t="s">
        <v>186</v>
      </c>
      <c r="D2839" s="11">
        <v>16164.89</v>
      </c>
    </row>
    <row r="2840" spans="1:4" x14ac:dyDescent="0.25">
      <c r="A2840" s="10" t="s">
        <v>778</v>
      </c>
      <c r="B2840" s="20">
        <v>43851</v>
      </c>
      <c r="C2840" s="10" t="s">
        <v>186</v>
      </c>
      <c r="D2840" s="11">
        <v>10442.709999999999</v>
      </c>
    </row>
    <row r="2841" spans="1:4" x14ac:dyDescent="0.25">
      <c r="A2841" s="10" t="s">
        <v>778</v>
      </c>
      <c r="B2841" s="20">
        <v>43861</v>
      </c>
      <c r="C2841" s="10" t="s">
        <v>186</v>
      </c>
      <c r="D2841" s="11">
        <v>37430.97</v>
      </c>
    </row>
    <row r="2842" spans="1:4" x14ac:dyDescent="0.25">
      <c r="A2842" s="10" t="s">
        <v>778</v>
      </c>
      <c r="B2842" s="20">
        <v>43861</v>
      </c>
      <c r="C2842" s="10" t="s">
        <v>186</v>
      </c>
      <c r="D2842" s="11">
        <v>9000.81</v>
      </c>
    </row>
    <row r="2843" spans="1:4" x14ac:dyDescent="0.25">
      <c r="A2843" s="10" t="s">
        <v>778</v>
      </c>
      <c r="B2843" s="20">
        <v>43875</v>
      </c>
      <c r="C2843" s="10" t="s">
        <v>186</v>
      </c>
      <c r="D2843" s="11">
        <v>10591.82</v>
      </c>
    </row>
    <row r="2844" spans="1:4" x14ac:dyDescent="0.25">
      <c r="A2844" s="10" t="s">
        <v>778</v>
      </c>
      <c r="B2844" s="20">
        <v>43875</v>
      </c>
      <c r="C2844" s="10" t="s">
        <v>186</v>
      </c>
      <c r="D2844" s="11">
        <v>48938.400000000001</v>
      </c>
    </row>
    <row r="2845" spans="1:4" x14ac:dyDescent="0.25">
      <c r="A2845" s="10" t="s">
        <v>778</v>
      </c>
      <c r="B2845" s="20">
        <v>43880</v>
      </c>
      <c r="C2845" s="10" t="s">
        <v>186</v>
      </c>
      <c r="D2845" s="11">
        <v>850</v>
      </c>
    </row>
    <row r="2846" spans="1:4" x14ac:dyDescent="0.25">
      <c r="A2846" s="10" t="s">
        <v>778</v>
      </c>
      <c r="B2846" s="20">
        <v>43886</v>
      </c>
      <c r="C2846" s="10" t="s">
        <v>186</v>
      </c>
      <c r="D2846" s="11">
        <v>6698.94</v>
      </c>
    </row>
    <row r="2847" spans="1:4" x14ac:dyDescent="0.25">
      <c r="A2847" s="10" t="s">
        <v>778</v>
      </c>
      <c r="B2847" s="20">
        <v>43886</v>
      </c>
      <c r="C2847" s="10" t="s">
        <v>186</v>
      </c>
      <c r="D2847" s="11">
        <v>25137</v>
      </c>
    </row>
    <row r="2848" spans="1:4" x14ac:dyDescent="0.25">
      <c r="A2848" s="10" t="s">
        <v>778</v>
      </c>
      <c r="B2848" s="20">
        <v>43893</v>
      </c>
      <c r="C2848" s="10" t="s">
        <v>186</v>
      </c>
      <c r="D2848" s="11">
        <v>5412.57</v>
      </c>
    </row>
    <row r="2849" spans="1:4" x14ac:dyDescent="0.25">
      <c r="A2849" s="10" t="s">
        <v>778</v>
      </c>
      <c r="B2849" s="20">
        <v>43893</v>
      </c>
      <c r="C2849" s="10" t="s">
        <v>186</v>
      </c>
      <c r="D2849" s="11">
        <v>22344.02</v>
      </c>
    </row>
    <row r="2850" spans="1:4" x14ac:dyDescent="0.25">
      <c r="A2850" s="10" t="s">
        <v>778</v>
      </c>
      <c r="B2850" s="20">
        <v>43900</v>
      </c>
      <c r="C2850" s="10" t="s">
        <v>186</v>
      </c>
      <c r="D2850" s="11">
        <v>16824.48</v>
      </c>
    </row>
    <row r="2851" spans="1:4" x14ac:dyDescent="0.25">
      <c r="A2851" s="10" t="s">
        <v>778</v>
      </c>
      <c r="B2851" s="20">
        <v>43900</v>
      </c>
      <c r="C2851" s="10" t="s">
        <v>186</v>
      </c>
      <c r="D2851" s="11">
        <v>27930</v>
      </c>
    </row>
    <row r="2852" spans="1:4" x14ac:dyDescent="0.25">
      <c r="A2852" s="10" t="s">
        <v>778</v>
      </c>
      <c r="B2852" s="20">
        <v>43908</v>
      </c>
      <c r="C2852" s="10" t="s">
        <v>186</v>
      </c>
      <c r="D2852" s="11">
        <v>7102.33</v>
      </c>
    </row>
    <row r="2853" spans="1:4" x14ac:dyDescent="0.25">
      <c r="A2853" s="10" t="s">
        <v>778</v>
      </c>
      <c r="B2853" s="20">
        <v>43908</v>
      </c>
      <c r="C2853" s="10" t="s">
        <v>186</v>
      </c>
      <c r="D2853" s="11">
        <v>22344</v>
      </c>
    </row>
    <row r="2854" spans="1:4" x14ac:dyDescent="0.25">
      <c r="A2854" s="10" t="s">
        <v>778</v>
      </c>
      <c r="B2854" s="20">
        <v>43916</v>
      </c>
      <c r="C2854" s="10" t="s">
        <v>186</v>
      </c>
      <c r="D2854" s="11">
        <v>22134</v>
      </c>
    </row>
    <row r="2855" spans="1:4" x14ac:dyDescent="0.25">
      <c r="A2855" s="10" t="s">
        <v>778</v>
      </c>
      <c r="B2855" s="20">
        <v>43921</v>
      </c>
      <c r="C2855" s="10" t="s">
        <v>186</v>
      </c>
      <c r="D2855" s="11">
        <v>3337.16</v>
      </c>
    </row>
    <row r="2856" spans="1:4" x14ac:dyDescent="0.25">
      <c r="A2856" s="10" t="s">
        <v>778</v>
      </c>
      <c r="B2856" s="20">
        <v>43921</v>
      </c>
      <c r="C2856" s="10" t="s">
        <v>186</v>
      </c>
      <c r="D2856" s="11">
        <v>14752.85</v>
      </c>
    </row>
    <row r="2857" spans="1:4" x14ac:dyDescent="0.25">
      <c r="A2857" s="2" t="s">
        <v>778</v>
      </c>
      <c r="B2857" s="21">
        <v>43972</v>
      </c>
      <c r="C2857" s="2" t="s">
        <v>186</v>
      </c>
      <c r="D2857" s="4">
        <v>14492.8</v>
      </c>
    </row>
    <row r="2858" spans="1:4" x14ac:dyDescent="0.25">
      <c r="A2858" s="14" t="s">
        <v>778</v>
      </c>
      <c r="B2858" s="22" t="s">
        <v>3768</v>
      </c>
      <c r="C2858" s="14" t="s">
        <v>186</v>
      </c>
      <c r="D2858" s="15">
        <v>20330.759999999998</v>
      </c>
    </row>
    <row r="2859" spans="1:4" x14ac:dyDescent="0.25">
      <c r="A2859" s="2" t="s">
        <v>778</v>
      </c>
      <c r="B2859" s="21">
        <v>44113</v>
      </c>
      <c r="C2859" s="2" t="s">
        <v>186</v>
      </c>
      <c r="D2859" s="4">
        <v>48756.41</v>
      </c>
    </row>
    <row r="2860" spans="1:4" x14ac:dyDescent="0.25">
      <c r="A2860" s="2" t="s">
        <v>778</v>
      </c>
      <c r="B2860" s="21">
        <v>44118</v>
      </c>
      <c r="C2860" s="2" t="s">
        <v>186</v>
      </c>
      <c r="D2860" s="4">
        <v>19217.7</v>
      </c>
    </row>
    <row r="2861" spans="1:4" x14ac:dyDescent="0.25">
      <c r="A2861" s="2" t="s">
        <v>778</v>
      </c>
      <c r="B2861" s="21">
        <v>44105</v>
      </c>
      <c r="C2861" s="2" t="s">
        <v>186</v>
      </c>
      <c r="D2861" s="4">
        <v>5180.72</v>
      </c>
    </row>
    <row r="2862" spans="1:4" x14ac:dyDescent="0.25">
      <c r="A2862" s="2" t="s">
        <v>778</v>
      </c>
      <c r="B2862" s="21">
        <v>44127</v>
      </c>
      <c r="C2862" s="2" t="s">
        <v>186</v>
      </c>
      <c r="D2862" s="4">
        <v>29689.5</v>
      </c>
    </row>
    <row r="2863" spans="1:4" x14ac:dyDescent="0.25">
      <c r="A2863" s="2" t="s">
        <v>778</v>
      </c>
      <c r="B2863" s="21">
        <v>44152</v>
      </c>
      <c r="C2863" s="2" t="s">
        <v>186</v>
      </c>
      <c r="D2863" s="4">
        <v>10650.64</v>
      </c>
    </row>
    <row r="2864" spans="1:4" x14ac:dyDescent="0.25">
      <c r="A2864" s="2" t="s">
        <v>778</v>
      </c>
      <c r="B2864" s="21">
        <v>44169</v>
      </c>
      <c r="C2864" s="2" t="s">
        <v>186</v>
      </c>
      <c r="D2864" s="4">
        <v>10964.8</v>
      </c>
    </row>
    <row r="2865" spans="1:4" x14ac:dyDescent="0.25">
      <c r="A2865" s="2" t="s">
        <v>778</v>
      </c>
      <c r="B2865" s="21">
        <v>44169</v>
      </c>
      <c r="C2865" s="2" t="s">
        <v>186</v>
      </c>
      <c r="D2865" s="4">
        <v>49647.01</v>
      </c>
    </row>
    <row r="2866" spans="1:4" x14ac:dyDescent="0.25">
      <c r="A2866" s="2" t="s">
        <v>778</v>
      </c>
      <c r="B2866" s="21">
        <v>44196</v>
      </c>
      <c r="C2866" s="2" t="s">
        <v>186</v>
      </c>
      <c r="D2866" s="4">
        <v>20815.830000000002</v>
      </c>
    </row>
    <row r="2867" spans="1:4" x14ac:dyDescent="0.25">
      <c r="A2867" s="2" t="s">
        <v>2776</v>
      </c>
      <c r="B2867" s="21">
        <v>43929</v>
      </c>
      <c r="C2867" s="2" t="s">
        <v>186</v>
      </c>
      <c r="D2867" s="4">
        <v>20117.3</v>
      </c>
    </row>
    <row r="2868" spans="1:4" x14ac:dyDescent="0.25">
      <c r="A2868" s="2" t="s">
        <v>2776</v>
      </c>
      <c r="B2868" s="21">
        <v>43941</v>
      </c>
      <c r="C2868" s="2" t="s">
        <v>186</v>
      </c>
      <c r="D2868" s="4">
        <v>12966.72</v>
      </c>
    </row>
    <row r="2869" spans="1:4" x14ac:dyDescent="0.25">
      <c r="A2869" s="2" t="s">
        <v>2776</v>
      </c>
      <c r="B2869" s="21">
        <v>43943</v>
      </c>
      <c r="C2869" s="2" t="s">
        <v>186</v>
      </c>
      <c r="D2869" s="4">
        <v>26283.17</v>
      </c>
    </row>
    <row r="2870" spans="1:4" x14ac:dyDescent="0.25">
      <c r="A2870" s="2" t="s">
        <v>2776</v>
      </c>
      <c r="B2870" s="21">
        <v>43957</v>
      </c>
      <c r="C2870" s="2" t="s">
        <v>186</v>
      </c>
      <c r="D2870" s="4">
        <v>7738.07</v>
      </c>
    </row>
    <row r="2871" spans="1:4" x14ac:dyDescent="0.25">
      <c r="A2871" s="2" t="s">
        <v>2776</v>
      </c>
      <c r="B2871" s="21">
        <v>43957</v>
      </c>
      <c r="C2871" s="2" t="s">
        <v>186</v>
      </c>
      <c r="D2871" s="4">
        <v>18944.8</v>
      </c>
    </row>
    <row r="2872" spans="1:4" x14ac:dyDescent="0.25">
      <c r="A2872" s="2" t="s">
        <v>2776</v>
      </c>
      <c r="B2872" s="21">
        <v>43965</v>
      </c>
      <c r="C2872" s="2" t="s">
        <v>186</v>
      </c>
      <c r="D2872" s="4">
        <v>6473.35</v>
      </c>
    </row>
    <row r="2873" spans="1:4" x14ac:dyDescent="0.25">
      <c r="A2873" s="2" t="s">
        <v>2776</v>
      </c>
      <c r="B2873" s="21">
        <v>43965</v>
      </c>
      <c r="C2873" s="2" t="s">
        <v>186</v>
      </c>
      <c r="D2873" s="4">
        <v>23744</v>
      </c>
    </row>
    <row r="2874" spans="1:4" x14ac:dyDescent="0.25">
      <c r="A2874" s="2" t="s">
        <v>2776</v>
      </c>
      <c r="B2874" s="21">
        <v>43972</v>
      </c>
      <c r="C2874" s="2" t="s">
        <v>186</v>
      </c>
      <c r="D2874" s="4">
        <v>4942.04</v>
      </c>
    </row>
    <row r="2875" spans="1:4" x14ac:dyDescent="0.25">
      <c r="A2875" s="2" t="s">
        <v>2776</v>
      </c>
      <c r="B2875" s="21">
        <v>43983</v>
      </c>
      <c r="C2875" s="2" t="s">
        <v>186</v>
      </c>
      <c r="D2875" s="4">
        <v>5814.7</v>
      </c>
    </row>
    <row r="2876" spans="1:4" x14ac:dyDescent="0.25">
      <c r="A2876" s="2" t="s">
        <v>2776</v>
      </c>
      <c r="B2876" s="21">
        <v>43983</v>
      </c>
      <c r="C2876" s="2" t="s">
        <v>186</v>
      </c>
      <c r="D2876" s="4">
        <v>19891.2</v>
      </c>
    </row>
    <row r="2877" spans="1:4" x14ac:dyDescent="0.25">
      <c r="A2877" s="2" t="s">
        <v>2776</v>
      </c>
      <c r="B2877" s="21">
        <v>43990</v>
      </c>
      <c r="C2877" s="2" t="s">
        <v>186</v>
      </c>
      <c r="D2877" s="4">
        <v>3645.9</v>
      </c>
    </row>
    <row r="2878" spans="1:4" x14ac:dyDescent="0.25">
      <c r="A2878" s="2" t="s">
        <v>2776</v>
      </c>
      <c r="B2878" s="21">
        <v>43990</v>
      </c>
      <c r="C2878" s="2" t="s">
        <v>186</v>
      </c>
      <c r="D2878" s="4">
        <v>15099</v>
      </c>
    </row>
    <row r="2879" spans="1:4" x14ac:dyDescent="0.25">
      <c r="A2879" s="2" t="s">
        <v>2776</v>
      </c>
      <c r="B2879" s="21">
        <v>43993</v>
      </c>
      <c r="C2879" s="2" t="s">
        <v>186</v>
      </c>
      <c r="D2879" s="4">
        <v>26236</v>
      </c>
    </row>
    <row r="2880" spans="1:4" x14ac:dyDescent="0.25">
      <c r="A2880" s="2" t="s">
        <v>2776</v>
      </c>
      <c r="B2880" s="21">
        <v>44012</v>
      </c>
      <c r="C2880" s="2" t="s">
        <v>186</v>
      </c>
      <c r="D2880" s="4">
        <v>6716.42</v>
      </c>
    </row>
    <row r="2881" spans="1:4" x14ac:dyDescent="0.25">
      <c r="A2881" s="14" t="s">
        <v>2776</v>
      </c>
      <c r="B2881" s="22" t="s">
        <v>3828</v>
      </c>
      <c r="C2881" s="14" t="s">
        <v>186</v>
      </c>
      <c r="D2881" s="15">
        <v>68824.759999999995</v>
      </c>
    </row>
    <row r="2882" spans="1:4" x14ac:dyDescent="0.25">
      <c r="A2882" s="14" t="s">
        <v>2776</v>
      </c>
      <c r="B2882" s="22" t="s">
        <v>3805</v>
      </c>
      <c r="C2882" s="14" t="s">
        <v>186</v>
      </c>
      <c r="D2882" s="15">
        <v>30861.59</v>
      </c>
    </row>
    <row r="2883" spans="1:4" x14ac:dyDescent="0.25">
      <c r="A2883" s="14" t="s">
        <v>2776</v>
      </c>
      <c r="B2883" s="22" t="s">
        <v>3829</v>
      </c>
      <c r="C2883" s="14" t="s">
        <v>186</v>
      </c>
      <c r="D2883" s="15">
        <v>30716</v>
      </c>
    </row>
    <row r="2884" spans="1:4" x14ac:dyDescent="0.25">
      <c r="A2884" s="14" t="s">
        <v>2776</v>
      </c>
      <c r="B2884" s="22" t="s">
        <v>3812</v>
      </c>
      <c r="C2884" s="14" t="s">
        <v>186</v>
      </c>
      <c r="D2884" s="15">
        <v>33448.800000000003</v>
      </c>
    </row>
    <row r="2885" spans="1:4" x14ac:dyDescent="0.25">
      <c r="A2885" s="14" t="s">
        <v>2776</v>
      </c>
      <c r="B2885" s="22" t="s">
        <v>3748</v>
      </c>
      <c r="C2885" s="14" t="s">
        <v>186</v>
      </c>
      <c r="D2885" s="15">
        <v>16724.400000000001</v>
      </c>
    </row>
    <row r="2886" spans="1:4" x14ac:dyDescent="0.25">
      <c r="A2886" s="14" t="s">
        <v>2776</v>
      </c>
      <c r="B2886" s="22" t="s">
        <v>3748</v>
      </c>
      <c r="C2886" s="14" t="s">
        <v>186</v>
      </c>
      <c r="D2886" s="15">
        <v>27273.52</v>
      </c>
    </row>
    <row r="2887" spans="1:4" x14ac:dyDescent="0.25">
      <c r="A2887" s="14" t="s">
        <v>2776</v>
      </c>
      <c r="B2887" s="22" t="s">
        <v>3770</v>
      </c>
      <c r="C2887" s="14" t="s">
        <v>186</v>
      </c>
      <c r="D2887" s="15">
        <v>21971.78</v>
      </c>
    </row>
    <row r="2888" spans="1:4" x14ac:dyDescent="0.25">
      <c r="A2888" s="14" t="s">
        <v>2776</v>
      </c>
      <c r="B2888" s="22" t="s">
        <v>3830</v>
      </c>
      <c r="C2888" s="14" t="s">
        <v>186</v>
      </c>
      <c r="D2888" s="15">
        <v>72963.100000000006</v>
      </c>
    </row>
    <row r="2889" spans="1:4" x14ac:dyDescent="0.25">
      <c r="A2889" s="14" t="s">
        <v>2776</v>
      </c>
      <c r="B2889" s="22" t="s">
        <v>3767</v>
      </c>
      <c r="C2889" s="14" t="s">
        <v>186</v>
      </c>
      <c r="D2889" s="15">
        <v>28212.45</v>
      </c>
    </row>
    <row r="2890" spans="1:4" x14ac:dyDescent="0.25">
      <c r="A2890" s="2" t="s">
        <v>2776</v>
      </c>
      <c r="B2890" s="21">
        <v>44148</v>
      </c>
      <c r="C2890" s="2" t="s">
        <v>186</v>
      </c>
      <c r="D2890" s="4">
        <v>79427.17</v>
      </c>
    </row>
    <row r="2891" spans="1:4" x14ac:dyDescent="0.25">
      <c r="A2891" s="2" t="s">
        <v>2776</v>
      </c>
      <c r="B2891" s="21">
        <v>44162</v>
      </c>
      <c r="C2891" s="2" t="s">
        <v>186</v>
      </c>
      <c r="D2891" s="4">
        <v>50048.22</v>
      </c>
    </row>
    <row r="2892" spans="1:4" x14ac:dyDescent="0.25">
      <c r="A2892" s="2" t="s">
        <v>2776</v>
      </c>
      <c r="B2892" s="21">
        <v>44180</v>
      </c>
      <c r="C2892" s="2" t="s">
        <v>186</v>
      </c>
      <c r="D2892" s="4">
        <v>11231.04</v>
      </c>
    </row>
    <row r="2893" spans="1:4" x14ac:dyDescent="0.25">
      <c r="A2893" s="2" t="s">
        <v>2776</v>
      </c>
      <c r="B2893" s="21">
        <v>44183</v>
      </c>
      <c r="C2893" s="2" t="s">
        <v>186</v>
      </c>
      <c r="D2893" s="4">
        <v>30076.2</v>
      </c>
    </row>
    <row r="2894" spans="1:4" x14ac:dyDescent="0.25">
      <c r="A2894" s="2" t="s">
        <v>2776</v>
      </c>
      <c r="B2894" s="21">
        <v>44195</v>
      </c>
      <c r="C2894" s="2" t="s">
        <v>186</v>
      </c>
      <c r="D2894" s="4">
        <v>45924.09</v>
      </c>
    </row>
    <row r="2895" spans="1:4" x14ac:dyDescent="0.25">
      <c r="A2895" s="2" t="s">
        <v>4719</v>
      </c>
      <c r="B2895" s="21">
        <v>44127</v>
      </c>
      <c r="C2895" s="16" t="s">
        <v>4648</v>
      </c>
      <c r="D2895" s="4">
        <v>1644.76</v>
      </c>
    </row>
    <row r="2896" spans="1:4" x14ac:dyDescent="0.25">
      <c r="A2896" s="10" t="s">
        <v>779</v>
      </c>
      <c r="B2896" s="20">
        <v>43881</v>
      </c>
      <c r="C2896" s="10" t="s">
        <v>780</v>
      </c>
      <c r="D2896" s="11">
        <v>1400</v>
      </c>
    </row>
    <row r="2897" spans="1:4" x14ac:dyDescent="0.25">
      <c r="A2897" s="10" t="s">
        <v>781</v>
      </c>
      <c r="B2897" s="20">
        <v>43916</v>
      </c>
      <c r="C2897" s="10" t="s">
        <v>782</v>
      </c>
      <c r="D2897" s="11">
        <v>2800</v>
      </c>
    </row>
    <row r="2898" spans="1:4" x14ac:dyDescent="0.25">
      <c r="A2898" s="10" t="s">
        <v>783</v>
      </c>
      <c r="B2898" s="20">
        <v>43874</v>
      </c>
      <c r="C2898" s="10" t="s">
        <v>282</v>
      </c>
      <c r="D2898" s="11">
        <v>3000</v>
      </c>
    </row>
    <row r="2899" spans="1:4" x14ac:dyDescent="0.25">
      <c r="A2899" s="10" t="s">
        <v>783</v>
      </c>
      <c r="B2899" s="20">
        <v>43902</v>
      </c>
      <c r="C2899" s="10" t="s">
        <v>231</v>
      </c>
      <c r="D2899" s="11">
        <v>2023.74</v>
      </c>
    </row>
    <row r="2900" spans="1:4" x14ac:dyDescent="0.25">
      <c r="A2900" s="2" t="s">
        <v>783</v>
      </c>
      <c r="B2900" s="21">
        <v>43928</v>
      </c>
      <c r="C2900" s="2" t="s">
        <v>231</v>
      </c>
      <c r="D2900" s="4">
        <v>2825.1</v>
      </c>
    </row>
    <row r="2901" spans="1:4" x14ac:dyDescent="0.25">
      <c r="A2901" s="14" t="s">
        <v>783</v>
      </c>
      <c r="B2901" s="22" t="s">
        <v>3754</v>
      </c>
      <c r="C2901" s="14" t="s">
        <v>231</v>
      </c>
      <c r="D2901" s="15">
        <v>2615.4499999999998</v>
      </c>
    </row>
    <row r="2902" spans="1:4" x14ac:dyDescent="0.25">
      <c r="A2902" s="2" t="s">
        <v>783</v>
      </c>
      <c r="B2902" s="21">
        <v>44117</v>
      </c>
      <c r="C2902" s="2" t="s">
        <v>2688</v>
      </c>
      <c r="D2902" s="4">
        <v>3000</v>
      </c>
    </row>
    <row r="2903" spans="1:4" x14ac:dyDescent="0.25">
      <c r="A2903" s="2" t="s">
        <v>783</v>
      </c>
      <c r="B2903" s="21">
        <v>44154</v>
      </c>
      <c r="C2903" s="2" t="s">
        <v>247</v>
      </c>
      <c r="D2903" s="4">
        <v>2991.84</v>
      </c>
    </row>
    <row r="2904" spans="1:4" x14ac:dyDescent="0.25">
      <c r="A2904" s="14" t="s">
        <v>4095</v>
      </c>
      <c r="B2904" s="22" t="s">
        <v>3756</v>
      </c>
      <c r="C2904" s="14" t="s">
        <v>4096</v>
      </c>
      <c r="D2904" s="15">
        <v>3450</v>
      </c>
    </row>
    <row r="2905" spans="1:4" x14ac:dyDescent="0.25">
      <c r="A2905" s="10" t="s">
        <v>784</v>
      </c>
      <c r="B2905" s="20">
        <v>43908</v>
      </c>
      <c r="C2905" s="10" t="s">
        <v>785</v>
      </c>
      <c r="D2905" s="11">
        <v>1400</v>
      </c>
    </row>
    <row r="2906" spans="1:4" x14ac:dyDescent="0.25">
      <c r="A2906" s="10" t="s">
        <v>786</v>
      </c>
      <c r="B2906" s="20">
        <v>43892</v>
      </c>
      <c r="C2906" s="10" t="s">
        <v>787</v>
      </c>
      <c r="D2906" s="11">
        <v>1400</v>
      </c>
    </row>
    <row r="2907" spans="1:4" x14ac:dyDescent="0.25">
      <c r="A2907" s="10" t="s">
        <v>788</v>
      </c>
      <c r="B2907" s="20">
        <v>43896</v>
      </c>
      <c r="C2907" s="10" t="s">
        <v>789</v>
      </c>
      <c r="D2907" s="11">
        <v>20542.09</v>
      </c>
    </row>
    <row r="2908" spans="1:4" x14ac:dyDescent="0.25">
      <c r="A2908" s="14" t="s">
        <v>4097</v>
      </c>
      <c r="B2908" s="22" t="s">
        <v>3794</v>
      </c>
      <c r="C2908" s="14" t="s">
        <v>1803</v>
      </c>
      <c r="D2908" s="15">
        <v>21000.03</v>
      </c>
    </row>
    <row r="2909" spans="1:4" x14ac:dyDescent="0.25">
      <c r="A2909" s="2" t="s">
        <v>2777</v>
      </c>
      <c r="B2909" s="21">
        <v>43924</v>
      </c>
      <c r="C2909" s="2" t="s">
        <v>2778</v>
      </c>
      <c r="D2909" s="4">
        <v>10319.709999999999</v>
      </c>
    </row>
    <row r="2910" spans="1:4" x14ac:dyDescent="0.25">
      <c r="A2910" s="14" t="s">
        <v>2777</v>
      </c>
      <c r="B2910" s="22" t="s">
        <v>3765</v>
      </c>
      <c r="C2910" s="14" t="s">
        <v>4098</v>
      </c>
      <c r="D2910" s="15">
        <v>10319.709999999999</v>
      </c>
    </row>
    <row r="2911" spans="1:4" x14ac:dyDescent="0.25">
      <c r="A2911" s="2" t="s">
        <v>4720</v>
      </c>
      <c r="B2911" s="21">
        <v>44130</v>
      </c>
      <c r="C2911" s="16" t="s">
        <v>4721</v>
      </c>
      <c r="D2911" s="4">
        <v>69202.92</v>
      </c>
    </row>
    <row r="2912" spans="1:4" x14ac:dyDescent="0.25">
      <c r="A2912" s="10" t="s">
        <v>2779</v>
      </c>
      <c r="B2912" s="20">
        <v>43922</v>
      </c>
      <c r="C2912" s="10" t="s">
        <v>2780</v>
      </c>
      <c r="D2912" s="11">
        <v>1400</v>
      </c>
    </row>
    <row r="2913" spans="1:4" x14ac:dyDescent="0.25">
      <c r="A2913" s="10" t="s">
        <v>790</v>
      </c>
      <c r="B2913" s="20">
        <v>43880</v>
      </c>
      <c r="C2913" s="10" t="s">
        <v>23</v>
      </c>
      <c r="D2913" s="11">
        <v>1400</v>
      </c>
    </row>
    <row r="2914" spans="1:4" x14ac:dyDescent="0.25">
      <c r="A2914" s="14" t="s">
        <v>4099</v>
      </c>
      <c r="B2914" s="22" t="s">
        <v>3794</v>
      </c>
      <c r="C2914" s="14" t="s">
        <v>1803</v>
      </c>
      <c r="D2914" s="15">
        <v>21283.53</v>
      </c>
    </row>
    <row r="2915" spans="1:4" x14ac:dyDescent="0.25">
      <c r="A2915" s="10" t="s">
        <v>791</v>
      </c>
      <c r="B2915" s="20">
        <v>43896</v>
      </c>
      <c r="C2915" s="10" t="s">
        <v>792</v>
      </c>
      <c r="D2915" s="11">
        <v>20819.400000000001</v>
      </c>
    </row>
    <row r="2916" spans="1:4" x14ac:dyDescent="0.25">
      <c r="A2916" s="10" t="s">
        <v>793</v>
      </c>
      <c r="B2916" s="20">
        <v>43892</v>
      </c>
      <c r="C2916" s="10" t="s">
        <v>794</v>
      </c>
      <c r="D2916" s="11">
        <v>6000</v>
      </c>
    </row>
    <row r="2917" spans="1:4" x14ac:dyDescent="0.25">
      <c r="A2917" s="10" t="s">
        <v>2781</v>
      </c>
      <c r="B2917" s="20">
        <v>43922</v>
      </c>
      <c r="C2917" s="10" t="s">
        <v>2782</v>
      </c>
      <c r="D2917" s="11">
        <v>1400</v>
      </c>
    </row>
    <row r="2918" spans="1:4" x14ac:dyDescent="0.25">
      <c r="A2918" s="10" t="s">
        <v>795</v>
      </c>
      <c r="B2918" s="20">
        <v>43907</v>
      </c>
      <c r="C2918" s="10" t="s">
        <v>796</v>
      </c>
      <c r="D2918" s="11">
        <v>1400</v>
      </c>
    </row>
    <row r="2919" spans="1:4" x14ac:dyDescent="0.25">
      <c r="A2919" s="10" t="s">
        <v>797</v>
      </c>
      <c r="B2919" s="20">
        <v>43907</v>
      </c>
      <c r="C2919" s="10" t="s">
        <v>798</v>
      </c>
      <c r="D2919" s="11">
        <v>1400</v>
      </c>
    </row>
    <row r="2920" spans="1:4" x14ac:dyDescent="0.25">
      <c r="A2920" s="10" t="s">
        <v>2783</v>
      </c>
      <c r="B2920" s="20">
        <v>43922</v>
      </c>
      <c r="C2920" s="10" t="s">
        <v>2784</v>
      </c>
      <c r="D2920" s="11">
        <v>1400</v>
      </c>
    </row>
    <row r="2921" spans="1:4" x14ac:dyDescent="0.25">
      <c r="A2921" s="2" t="s">
        <v>5059</v>
      </c>
      <c r="B2921" s="21">
        <v>44165</v>
      </c>
      <c r="C2921" s="16" t="s">
        <v>888</v>
      </c>
      <c r="D2921" s="4">
        <v>1500</v>
      </c>
    </row>
    <row r="2922" spans="1:4" x14ac:dyDescent="0.25">
      <c r="A2922" s="10" t="s">
        <v>799</v>
      </c>
      <c r="B2922" s="20">
        <v>43880</v>
      </c>
      <c r="C2922" s="10" t="s">
        <v>25</v>
      </c>
      <c r="D2922" s="11">
        <v>1400</v>
      </c>
    </row>
    <row r="2923" spans="1:4" x14ac:dyDescent="0.25">
      <c r="A2923" s="10" t="s">
        <v>800</v>
      </c>
      <c r="B2923" s="20">
        <v>43861</v>
      </c>
      <c r="C2923" s="10" t="s">
        <v>801</v>
      </c>
      <c r="D2923" s="11">
        <v>12855.95</v>
      </c>
    </row>
    <row r="2924" spans="1:4" x14ac:dyDescent="0.25">
      <c r="A2924" s="14" t="s">
        <v>800</v>
      </c>
      <c r="B2924" s="22" t="s">
        <v>3765</v>
      </c>
      <c r="C2924" s="14" t="s">
        <v>4100</v>
      </c>
      <c r="D2924" s="15">
        <v>26581.39</v>
      </c>
    </row>
    <row r="2925" spans="1:4" x14ac:dyDescent="0.25">
      <c r="A2925" s="10" t="s">
        <v>802</v>
      </c>
      <c r="B2925" s="20">
        <v>43910</v>
      </c>
      <c r="C2925" s="10" t="s">
        <v>803</v>
      </c>
      <c r="D2925" s="11">
        <v>1400</v>
      </c>
    </row>
    <row r="2926" spans="1:4" x14ac:dyDescent="0.25">
      <c r="A2926" s="10" t="s">
        <v>2785</v>
      </c>
      <c r="B2926" s="20">
        <v>43922</v>
      </c>
      <c r="C2926" s="10" t="s">
        <v>2786</v>
      </c>
      <c r="D2926" s="11">
        <v>1400</v>
      </c>
    </row>
    <row r="2927" spans="1:4" x14ac:dyDescent="0.25">
      <c r="A2927" s="10" t="s">
        <v>2787</v>
      </c>
      <c r="B2927" s="20">
        <v>43922</v>
      </c>
      <c r="C2927" s="10" t="s">
        <v>2788</v>
      </c>
      <c r="D2927" s="11">
        <v>1400</v>
      </c>
    </row>
    <row r="2928" spans="1:4" x14ac:dyDescent="0.25">
      <c r="A2928" s="2" t="s">
        <v>2789</v>
      </c>
      <c r="B2928" s="21">
        <v>43991</v>
      </c>
      <c r="C2928" s="2" t="s">
        <v>2790</v>
      </c>
      <c r="D2928" s="4">
        <v>23879.64</v>
      </c>
    </row>
    <row r="2929" spans="1:4" x14ac:dyDescent="0.25">
      <c r="A2929" s="14" t="s">
        <v>4101</v>
      </c>
      <c r="B2929" s="22" t="s">
        <v>3799</v>
      </c>
      <c r="C2929" s="14" t="s">
        <v>4102</v>
      </c>
      <c r="D2929" s="15">
        <v>11500</v>
      </c>
    </row>
    <row r="2930" spans="1:4" x14ac:dyDescent="0.25">
      <c r="A2930" s="14" t="s">
        <v>4103</v>
      </c>
      <c r="B2930" s="22" t="s">
        <v>3745</v>
      </c>
      <c r="C2930" s="14" t="s">
        <v>266</v>
      </c>
      <c r="D2930" s="15">
        <v>3696.6</v>
      </c>
    </row>
    <row r="2931" spans="1:4" x14ac:dyDescent="0.25">
      <c r="A2931" s="14" t="s">
        <v>4103</v>
      </c>
      <c r="B2931" s="22" t="s">
        <v>3811</v>
      </c>
      <c r="C2931" s="14" t="s">
        <v>266</v>
      </c>
      <c r="D2931" s="15">
        <v>3696.6</v>
      </c>
    </row>
    <row r="2932" spans="1:4" x14ac:dyDescent="0.25">
      <c r="A2932" s="14" t="s">
        <v>4103</v>
      </c>
      <c r="B2932" s="22" t="s">
        <v>3770</v>
      </c>
      <c r="C2932" s="14" t="s">
        <v>266</v>
      </c>
      <c r="D2932" s="15">
        <v>3696.6</v>
      </c>
    </row>
    <row r="2933" spans="1:4" x14ac:dyDescent="0.25">
      <c r="A2933" s="2" t="s">
        <v>4103</v>
      </c>
      <c r="B2933" s="21">
        <v>44139</v>
      </c>
      <c r="C2933" s="2" t="s">
        <v>266</v>
      </c>
      <c r="D2933" s="4">
        <v>7515.61</v>
      </c>
    </row>
    <row r="2934" spans="1:4" x14ac:dyDescent="0.25">
      <c r="A2934" s="2" t="s">
        <v>4103</v>
      </c>
      <c r="B2934" s="21">
        <v>44147</v>
      </c>
      <c r="C2934" s="2" t="s">
        <v>266</v>
      </c>
      <c r="D2934" s="4">
        <v>8267.18</v>
      </c>
    </row>
    <row r="2935" spans="1:4" x14ac:dyDescent="0.25">
      <c r="A2935" s="2" t="s">
        <v>4103</v>
      </c>
      <c r="B2935" s="21">
        <v>44174</v>
      </c>
      <c r="C2935" s="2" t="s">
        <v>266</v>
      </c>
      <c r="D2935" s="4">
        <v>8267.18</v>
      </c>
    </row>
    <row r="2936" spans="1:4" x14ac:dyDescent="0.25">
      <c r="A2936" s="2" t="s">
        <v>4722</v>
      </c>
      <c r="B2936" s="21">
        <v>44133</v>
      </c>
      <c r="C2936" s="2" t="s">
        <v>4723</v>
      </c>
      <c r="D2936" s="4">
        <v>31485</v>
      </c>
    </row>
    <row r="2937" spans="1:4" x14ac:dyDescent="0.25">
      <c r="A2937" s="10" t="s">
        <v>2791</v>
      </c>
      <c r="B2937" s="20">
        <v>43922</v>
      </c>
      <c r="C2937" s="10" t="s">
        <v>2792</v>
      </c>
      <c r="D2937" s="11">
        <v>1400</v>
      </c>
    </row>
    <row r="2938" spans="1:4" x14ac:dyDescent="0.25">
      <c r="A2938" s="10" t="s">
        <v>804</v>
      </c>
      <c r="B2938" s="20">
        <v>43867</v>
      </c>
      <c r="C2938" s="10" t="s">
        <v>805</v>
      </c>
      <c r="D2938" s="11">
        <v>71124.789999999994</v>
      </c>
    </row>
    <row r="2939" spans="1:4" x14ac:dyDescent="0.25">
      <c r="A2939" s="14" t="s">
        <v>4104</v>
      </c>
      <c r="B2939" s="22" t="s">
        <v>3770</v>
      </c>
      <c r="C2939" s="14" t="s">
        <v>77</v>
      </c>
      <c r="D2939" s="15">
        <v>5000</v>
      </c>
    </row>
    <row r="2940" spans="1:4" x14ac:dyDescent="0.25">
      <c r="A2940" s="14" t="s">
        <v>4104</v>
      </c>
      <c r="B2940" s="22" t="s">
        <v>3756</v>
      </c>
      <c r="C2940" s="14" t="s">
        <v>77</v>
      </c>
      <c r="D2940" s="15">
        <v>5000</v>
      </c>
    </row>
    <row r="2941" spans="1:4" x14ac:dyDescent="0.25">
      <c r="A2941" s="2" t="s">
        <v>4104</v>
      </c>
      <c r="B2941" s="21">
        <v>44110</v>
      </c>
      <c r="C2941" s="2" t="s">
        <v>77</v>
      </c>
      <c r="D2941" s="4">
        <v>5000</v>
      </c>
    </row>
    <row r="2942" spans="1:4" x14ac:dyDescent="0.25">
      <c r="A2942" s="2" t="s">
        <v>4104</v>
      </c>
      <c r="B2942" s="21">
        <v>44141</v>
      </c>
      <c r="C2942" s="2" t="s">
        <v>77</v>
      </c>
      <c r="D2942" s="4">
        <v>5000</v>
      </c>
    </row>
    <row r="2943" spans="1:4" x14ac:dyDescent="0.25">
      <c r="A2943" s="2" t="s">
        <v>4104</v>
      </c>
      <c r="B2943" s="21">
        <v>44159</v>
      </c>
      <c r="C2943" s="2" t="s">
        <v>77</v>
      </c>
      <c r="D2943" s="4">
        <v>5000</v>
      </c>
    </row>
    <row r="2944" spans="1:4" x14ac:dyDescent="0.25">
      <c r="A2944" s="10" t="s">
        <v>806</v>
      </c>
      <c r="B2944" s="20">
        <v>43896</v>
      </c>
      <c r="C2944" s="10" t="s">
        <v>807</v>
      </c>
      <c r="D2944" s="11">
        <v>478</v>
      </c>
    </row>
    <row r="2945" spans="1:4" x14ac:dyDescent="0.25">
      <c r="A2945" s="10" t="s">
        <v>2793</v>
      </c>
      <c r="B2945" s="20">
        <v>43922</v>
      </c>
      <c r="C2945" s="10" t="s">
        <v>2794</v>
      </c>
      <c r="D2945" s="11">
        <v>1400</v>
      </c>
    </row>
    <row r="2946" spans="1:4" x14ac:dyDescent="0.25">
      <c r="A2946" s="2" t="s">
        <v>5060</v>
      </c>
      <c r="B2946" s="21">
        <v>44141</v>
      </c>
      <c r="C2946" s="16" t="s">
        <v>5061</v>
      </c>
      <c r="D2946" s="4">
        <v>12064.09</v>
      </c>
    </row>
    <row r="2947" spans="1:4" x14ac:dyDescent="0.25">
      <c r="A2947" s="10" t="s">
        <v>808</v>
      </c>
      <c r="B2947" s="20">
        <v>43874</v>
      </c>
      <c r="C2947" s="10" t="s">
        <v>809</v>
      </c>
      <c r="D2947" s="11">
        <v>5000</v>
      </c>
    </row>
    <row r="2948" spans="1:4" x14ac:dyDescent="0.25">
      <c r="A2948" s="2" t="s">
        <v>808</v>
      </c>
      <c r="B2948" s="21">
        <v>44154</v>
      </c>
      <c r="C2948" s="2" t="s">
        <v>247</v>
      </c>
      <c r="D2948" s="4">
        <v>1000</v>
      </c>
    </row>
    <row r="2949" spans="1:4" x14ac:dyDescent="0.25">
      <c r="A2949" s="10" t="s">
        <v>810</v>
      </c>
      <c r="B2949" s="20">
        <v>43868</v>
      </c>
      <c r="C2949" s="10" t="s">
        <v>247</v>
      </c>
      <c r="D2949" s="11">
        <v>994.18</v>
      </c>
    </row>
    <row r="2950" spans="1:4" x14ac:dyDescent="0.25">
      <c r="A2950" s="10" t="s">
        <v>810</v>
      </c>
      <c r="B2950" s="20">
        <v>43904</v>
      </c>
      <c r="C2950" s="10" t="s">
        <v>811</v>
      </c>
      <c r="D2950" s="11">
        <v>508.5</v>
      </c>
    </row>
    <row r="2951" spans="1:4" x14ac:dyDescent="0.25">
      <c r="A2951" s="10" t="s">
        <v>810</v>
      </c>
      <c r="B2951" s="20">
        <v>43907</v>
      </c>
      <c r="C2951" s="10" t="s">
        <v>15</v>
      </c>
      <c r="D2951" s="11">
        <v>4961.33</v>
      </c>
    </row>
    <row r="2952" spans="1:4" x14ac:dyDescent="0.25">
      <c r="A2952" s="10" t="s">
        <v>810</v>
      </c>
      <c r="B2952" s="20">
        <v>43914</v>
      </c>
      <c r="C2952" s="10" t="s">
        <v>247</v>
      </c>
      <c r="D2952" s="11">
        <v>991.65</v>
      </c>
    </row>
    <row r="2953" spans="1:4" x14ac:dyDescent="0.25">
      <c r="A2953" s="2" t="s">
        <v>810</v>
      </c>
      <c r="B2953" s="21">
        <v>43922</v>
      </c>
      <c r="C2953" s="2" t="s">
        <v>153</v>
      </c>
      <c r="D2953" s="4">
        <v>945.6</v>
      </c>
    </row>
    <row r="2954" spans="1:4" x14ac:dyDescent="0.25">
      <c r="A2954" s="2" t="s">
        <v>810</v>
      </c>
      <c r="B2954" s="21">
        <v>43938</v>
      </c>
      <c r="C2954" s="2" t="s">
        <v>247</v>
      </c>
      <c r="D2954" s="4">
        <v>518.03</v>
      </c>
    </row>
    <row r="2955" spans="1:4" x14ac:dyDescent="0.25">
      <c r="A2955" s="2" t="s">
        <v>810</v>
      </c>
      <c r="B2955" s="21">
        <v>43945</v>
      </c>
      <c r="C2955" s="2" t="s">
        <v>2795</v>
      </c>
      <c r="D2955" s="4">
        <v>928</v>
      </c>
    </row>
    <row r="2956" spans="1:4" x14ac:dyDescent="0.25">
      <c r="A2956" s="2" t="s">
        <v>810</v>
      </c>
      <c r="B2956" s="21">
        <v>43965</v>
      </c>
      <c r="C2956" s="2" t="s">
        <v>247</v>
      </c>
      <c r="D2956" s="4">
        <v>576.41999999999996</v>
      </c>
    </row>
    <row r="2957" spans="1:4" x14ac:dyDescent="0.25">
      <c r="A2957" s="2" t="s">
        <v>810</v>
      </c>
      <c r="B2957" s="21">
        <v>43965</v>
      </c>
      <c r="C2957" s="2" t="s">
        <v>247</v>
      </c>
      <c r="D2957" s="4">
        <v>964.7</v>
      </c>
    </row>
    <row r="2958" spans="1:4" x14ac:dyDescent="0.25">
      <c r="A2958" s="14" t="s">
        <v>810</v>
      </c>
      <c r="B2958" s="22" t="s">
        <v>3789</v>
      </c>
      <c r="C2958" s="14" t="s">
        <v>247</v>
      </c>
      <c r="D2958" s="15">
        <v>407.3</v>
      </c>
    </row>
    <row r="2959" spans="1:4" x14ac:dyDescent="0.25">
      <c r="A2959" s="14" t="s">
        <v>810</v>
      </c>
      <c r="B2959" s="22" t="s">
        <v>3789</v>
      </c>
      <c r="C2959" s="14" t="s">
        <v>153</v>
      </c>
      <c r="D2959" s="15">
        <v>588</v>
      </c>
    </row>
    <row r="2960" spans="1:4" x14ac:dyDescent="0.25">
      <c r="A2960" s="14" t="s">
        <v>810</v>
      </c>
      <c r="B2960" s="22" t="s">
        <v>3865</v>
      </c>
      <c r="C2960" s="14" t="s">
        <v>811</v>
      </c>
      <c r="D2960" s="15">
        <v>557.53</v>
      </c>
    </row>
    <row r="2961" spans="1:4" x14ac:dyDescent="0.25">
      <c r="A2961" s="14" t="s">
        <v>810</v>
      </c>
      <c r="B2961" s="22" t="s">
        <v>3865</v>
      </c>
      <c r="C2961" s="14" t="s">
        <v>153</v>
      </c>
      <c r="D2961" s="15">
        <v>440</v>
      </c>
    </row>
    <row r="2962" spans="1:4" x14ac:dyDescent="0.25">
      <c r="A2962" s="14" t="s">
        <v>810</v>
      </c>
      <c r="B2962" s="22" t="s">
        <v>3754</v>
      </c>
      <c r="C2962" s="14" t="s">
        <v>4105</v>
      </c>
      <c r="D2962" s="15">
        <v>383.26</v>
      </c>
    </row>
    <row r="2963" spans="1:4" x14ac:dyDescent="0.25">
      <c r="A2963" s="2" t="s">
        <v>810</v>
      </c>
      <c r="B2963" s="21">
        <v>44152</v>
      </c>
      <c r="C2963" s="16" t="s">
        <v>5062</v>
      </c>
      <c r="D2963" s="4">
        <v>4000</v>
      </c>
    </row>
    <row r="2964" spans="1:4" x14ac:dyDescent="0.25">
      <c r="A2964" s="10" t="s">
        <v>812</v>
      </c>
      <c r="B2964" s="20">
        <v>43861</v>
      </c>
      <c r="C2964" s="10" t="s">
        <v>813</v>
      </c>
      <c r="D2964" s="11">
        <v>12638.8</v>
      </c>
    </row>
    <row r="2965" spans="1:4" x14ac:dyDescent="0.25">
      <c r="A2965" s="14" t="s">
        <v>812</v>
      </c>
      <c r="B2965" s="22" t="s">
        <v>3765</v>
      </c>
      <c r="C2965" s="14" t="s">
        <v>4106</v>
      </c>
      <c r="D2965" s="15">
        <v>18169.8</v>
      </c>
    </row>
    <row r="2966" spans="1:4" x14ac:dyDescent="0.25">
      <c r="A2966" s="10" t="s">
        <v>814</v>
      </c>
      <c r="B2966" s="20">
        <v>43861</v>
      </c>
      <c r="C2966" s="10" t="s">
        <v>815</v>
      </c>
      <c r="D2966" s="11">
        <v>13856.3</v>
      </c>
    </row>
    <row r="2967" spans="1:4" x14ac:dyDescent="0.25">
      <c r="A2967" s="14" t="s">
        <v>814</v>
      </c>
      <c r="B2967" s="22" t="s">
        <v>3765</v>
      </c>
      <c r="C2967" s="14" t="s">
        <v>4107</v>
      </c>
      <c r="D2967" s="15">
        <v>28649.66</v>
      </c>
    </row>
    <row r="2968" spans="1:4" x14ac:dyDescent="0.25">
      <c r="A2968" s="10" t="s">
        <v>2796</v>
      </c>
      <c r="B2968" s="20">
        <v>43922</v>
      </c>
      <c r="C2968" s="10" t="s">
        <v>1546</v>
      </c>
      <c r="D2968" s="11">
        <v>1158.17</v>
      </c>
    </row>
    <row r="2969" spans="1:4" x14ac:dyDescent="0.25">
      <c r="A2969" s="10" t="s">
        <v>2796</v>
      </c>
      <c r="B2969" s="20">
        <v>43922</v>
      </c>
      <c r="C2969" s="10" t="s">
        <v>811</v>
      </c>
      <c r="D2969" s="11">
        <v>2537.19</v>
      </c>
    </row>
    <row r="2970" spans="1:4" x14ac:dyDescent="0.25">
      <c r="A2970" s="2" t="s">
        <v>2796</v>
      </c>
      <c r="B2970" s="21">
        <v>43927</v>
      </c>
      <c r="C2970" s="2" t="s">
        <v>231</v>
      </c>
      <c r="D2970" s="4">
        <v>521.4</v>
      </c>
    </row>
    <row r="2971" spans="1:4" x14ac:dyDescent="0.25">
      <c r="A2971" s="2" t="s">
        <v>2796</v>
      </c>
      <c r="B2971" s="21">
        <v>43956</v>
      </c>
      <c r="C2971" s="2" t="s">
        <v>811</v>
      </c>
      <c r="D2971" s="4">
        <v>569.99</v>
      </c>
    </row>
    <row r="2972" spans="1:4" x14ac:dyDescent="0.25">
      <c r="A2972" s="14" t="s">
        <v>2796</v>
      </c>
      <c r="B2972" s="22" t="s">
        <v>3834</v>
      </c>
      <c r="C2972" s="14" t="s">
        <v>4105</v>
      </c>
      <c r="D2972" s="15">
        <v>681.45</v>
      </c>
    </row>
    <row r="2973" spans="1:4" x14ac:dyDescent="0.25">
      <c r="A2973" s="14" t="s">
        <v>2796</v>
      </c>
      <c r="B2973" s="22" t="s">
        <v>3865</v>
      </c>
      <c r="C2973" s="14" t="s">
        <v>811</v>
      </c>
      <c r="D2973" s="15">
        <v>549.99</v>
      </c>
    </row>
    <row r="2974" spans="1:4" x14ac:dyDescent="0.25">
      <c r="A2974" s="14" t="s">
        <v>2796</v>
      </c>
      <c r="B2974" s="22" t="s">
        <v>3865</v>
      </c>
      <c r="C2974" s="14" t="s">
        <v>231</v>
      </c>
      <c r="D2974" s="15">
        <v>150.22999999999999</v>
      </c>
    </row>
    <row r="2975" spans="1:4" x14ac:dyDescent="0.25">
      <c r="A2975" s="14" t="s">
        <v>2796</v>
      </c>
      <c r="B2975" s="22" t="s">
        <v>3865</v>
      </c>
      <c r="C2975" s="14" t="s">
        <v>247</v>
      </c>
      <c r="D2975" s="15">
        <v>440.8</v>
      </c>
    </row>
    <row r="2976" spans="1:4" x14ac:dyDescent="0.25">
      <c r="A2976" s="14" t="s">
        <v>2796</v>
      </c>
      <c r="B2976" s="22" t="s">
        <v>3865</v>
      </c>
      <c r="C2976" s="14" t="s">
        <v>811</v>
      </c>
      <c r="D2976" s="15">
        <v>399.99</v>
      </c>
    </row>
    <row r="2977" spans="1:4" x14ac:dyDescent="0.25">
      <c r="A2977" s="14" t="s">
        <v>2796</v>
      </c>
      <c r="B2977" s="22" t="s">
        <v>3955</v>
      </c>
      <c r="C2977" s="14" t="s">
        <v>153</v>
      </c>
      <c r="D2977" s="15">
        <v>506.6</v>
      </c>
    </row>
    <row r="2978" spans="1:4" x14ac:dyDescent="0.25">
      <c r="A2978" s="14" t="s">
        <v>2796</v>
      </c>
      <c r="B2978" s="22" t="s">
        <v>3830</v>
      </c>
      <c r="C2978" s="14" t="s">
        <v>811</v>
      </c>
      <c r="D2978" s="15">
        <v>399.99</v>
      </c>
    </row>
    <row r="2979" spans="1:4" x14ac:dyDescent="0.25">
      <c r="A2979" s="14" t="s">
        <v>2796</v>
      </c>
      <c r="B2979" s="22" t="s">
        <v>4075</v>
      </c>
      <c r="C2979" s="14" t="s">
        <v>231</v>
      </c>
      <c r="D2979" s="15">
        <v>339</v>
      </c>
    </row>
    <row r="2980" spans="1:4" x14ac:dyDescent="0.25">
      <c r="A2980" s="2" t="s">
        <v>2796</v>
      </c>
      <c r="B2980" s="21">
        <v>44109</v>
      </c>
      <c r="C2980" s="2" t="s">
        <v>4105</v>
      </c>
      <c r="D2980" s="4">
        <v>458.37</v>
      </c>
    </row>
    <row r="2981" spans="1:4" x14ac:dyDescent="0.25">
      <c r="A2981" s="2" t="s">
        <v>2796</v>
      </c>
      <c r="B2981" s="21">
        <v>44117</v>
      </c>
      <c r="C2981" s="2" t="s">
        <v>247</v>
      </c>
      <c r="D2981" s="4">
        <v>600.89</v>
      </c>
    </row>
    <row r="2982" spans="1:4" x14ac:dyDescent="0.25">
      <c r="A2982" s="2" t="s">
        <v>2796</v>
      </c>
      <c r="B2982" s="21">
        <v>44124</v>
      </c>
      <c r="C2982" s="2" t="s">
        <v>4105</v>
      </c>
      <c r="D2982" s="4">
        <v>458.37</v>
      </c>
    </row>
    <row r="2983" spans="1:4" x14ac:dyDescent="0.25">
      <c r="A2983" s="2" t="s">
        <v>2796</v>
      </c>
      <c r="B2983" s="21">
        <v>44140</v>
      </c>
      <c r="C2983" s="2" t="s">
        <v>610</v>
      </c>
      <c r="D2983" s="4">
        <v>1301.1199999999999</v>
      </c>
    </row>
    <row r="2984" spans="1:4" x14ac:dyDescent="0.25">
      <c r="A2984" s="2" t="s">
        <v>2796</v>
      </c>
      <c r="B2984" s="21">
        <v>44154</v>
      </c>
      <c r="C2984" s="2" t="s">
        <v>15</v>
      </c>
      <c r="D2984" s="4">
        <v>696</v>
      </c>
    </row>
    <row r="2985" spans="1:4" x14ac:dyDescent="0.25">
      <c r="A2985" s="2" t="s">
        <v>2796</v>
      </c>
      <c r="B2985" s="21">
        <v>44154</v>
      </c>
      <c r="C2985" s="2" t="s">
        <v>2795</v>
      </c>
      <c r="D2985" s="4">
        <v>1949.99</v>
      </c>
    </row>
    <row r="2986" spans="1:4" x14ac:dyDescent="0.25">
      <c r="A2986" s="2" t="s">
        <v>2796</v>
      </c>
      <c r="B2986" s="21">
        <v>44154</v>
      </c>
      <c r="C2986" s="2" t="s">
        <v>811</v>
      </c>
      <c r="D2986" s="4">
        <v>999.99</v>
      </c>
    </row>
    <row r="2987" spans="1:4" x14ac:dyDescent="0.25">
      <c r="A2987" s="2" t="s">
        <v>2796</v>
      </c>
      <c r="B2987" s="21">
        <v>44154</v>
      </c>
      <c r="C2987" s="2" t="s">
        <v>45</v>
      </c>
      <c r="D2987" s="4">
        <v>1300</v>
      </c>
    </row>
    <row r="2988" spans="1:4" x14ac:dyDescent="0.25">
      <c r="A2988" s="2" t="s">
        <v>4724</v>
      </c>
      <c r="B2988" s="21">
        <v>44127</v>
      </c>
      <c r="C2988" s="16" t="s">
        <v>4725</v>
      </c>
      <c r="D2988" s="4">
        <v>1227.94</v>
      </c>
    </row>
    <row r="2989" spans="1:4" x14ac:dyDescent="0.25">
      <c r="A2989" s="2" t="s">
        <v>4726</v>
      </c>
      <c r="B2989" s="21">
        <v>44127</v>
      </c>
      <c r="C2989" s="16" t="s">
        <v>4727</v>
      </c>
      <c r="D2989" s="4">
        <v>403.19</v>
      </c>
    </row>
    <row r="2990" spans="1:4" x14ac:dyDescent="0.25">
      <c r="A2990" s="10" t="s">
        <v>816</v>
      </c>
      <c r="B2990" s="20">
        <v>43867</v>
      </c>
      <c r="C2990" s="10" t="s">
        <v>817</v>
      </c>
      <c r="D2990" s="11">
        <v>92001.84</v>
      </c>
    </row>
    <row r="2991" spans="1:4" x14ac:dyDescent="0.25">
      <c r="A2991" s="10" t="s">
        <v>818</v>
      </c>
      <c r="B2991" s="20">
        <v>43888</v>
      </c>
      <c r="C2991" s="10" t="s">
        <v>819</v>
      </c>
      <c r="D2991" s="11">
        <v>1400</v>
      </c>
    </row>
    <row r="2992" spans="1:4" x14ac:dyDescent="0.25">
      <c r="A2992" s="10" t="s">
        <v>820</v>
      </c>
      <c r="B2992" s="20">
        <v>43888</v>
      </c>
      <c r="C2992" s="10" t="s">
        <v>821</v>
      </c>
      <c r="D2992" s="11">
        <v>1400</v>
      </c>
    </row>
    <row r="2993" spans="1:4" x14ac:dyDescent="0.25">
      <c r="A2993" s="2" t="s">
        <v>4728</v>
      </c>
      <c r="B2993" s="21">
        <v>44127</v>
      </c>
      <c r="C2993" s="16" t="s">
        <v>4648</v>
      </c>
      <c r="D2993" s="4">
        <v>3330.12</v>
      </c>
    </row>
    <row r="2994" spans="1:4" x14ac:dyDescent="0.25">
      <c r="A2994" s="2" t="s">
        <v>4729</v>
      </c>
      <c r="B2994" s="21">
        <v>44127</v>
      </c>
      <c r="C2994" s="16" t="s">
        <v>4648</v>
      </c>
      <c r="D2994" s="4">
        <v>5579.44</v>
      </c>
    </row>
    <row r="2995" spans="1:4" x14ac:dyDescent="0.25">
      <c r="A2995" s="10" t="s">
        <v>822</v>
      </c>
      <c r="B2995" s="20">
        <v>43888</v>
      </c>
      <c r="C2995" s="10" t="s">
        <v>42</v>
      </c>
      <c r="D2995" s="11">
        <v>17667</v>
      </c>
    </row>
    <row r="2996" spans="1:4" x14ac:dyDescent="0.25">
      <c r="A2996" s="10" t="s">
        <v>822</v>
      </c>
      <c r="B2996" s="20">
        <v>43917</v>
      </c>
      <c r="C2996" s="10" t="s">
        <v>823</v>
      </c>
      <c r="D2996" s="11">
        <v>3599</v>
      </c>
    </row>
    <row r="2997" spans="1:4" x14ac:dyDescent="0.25">
      <c r="A2997" s="2" t="s">
        <v>822</v>
      </c>
      <c r="B2997" s="21">
        <v>43970</v>
      </c>
      <c r="C2997" s="2" t="s">
        <v>2797</v>
      </c>
      <c r="D2997" s="4">
        <v>10899</v>
      </c>
    </row>
    <row r="2998" spans="1:4" x14ac:dyDescent="0.25">
      <c r="A2998" s="14" t="s">
        <v>822</v>
      </c>
      <c r="B2998" s="22" t="s">
        <v>3767</v>
      </c>
      <c r="C2998" s="14" t="s">
        <v>4108</v>
      </c>
      <c r="D2998" s="15">
        <v>5699</v>
      </c>
    </row>
    <row r="2999" spans="1:4" x14ac:dyDescent="0.25">
      <c r="A2999" s="2" t="s">
        <v>822</v>
      </c>
      <c r="B2999" s="21">
        <v>44165</v>
      </c>
      <c r="C2999" s="2" t="s">
        <v>5063</v>
      </c>
      <c r="D2999" s="4">
        <v>9098</v>
      </c>
    </row>
    <row r="3000" spans="1:4" x14ac:dyDescent="0.25">
      <c r="A3000" s="2" t="s">
        <v>822</v>
      </c>
      <c r="B3000" s="21">
        <v>44165</v>
      </c>
      <c r="C3000" s="2" t="s">
        <v>5064</v>
      </c>
      <c r="D3000" s="4">
        <v>8799</v>
      </c>
    </row>
    <row r="3001" spans="1:4" x14ac:dyDescent="0.25">
      <c r="A3001" s="2" t="s">
        <v>822</v>
      </c>
      <c r="B3001" s="21">
        <v>44196</v>
      </c>
      <c r="C3001" s="16" t="s">
        <v>5362</v>
      </c>
      <c r="D3001" s="4">
        <v>12247</v>
      </c>
    </row>
    <row r="3002" spans="1:4" x14ac:dyDescent="0.25">
      <c r="A3002" s="10" t="s">
        <v>824</v>
      </c>
      <c r="B3002" s="20">
        <v>43888</v>
      </c>
      <c r="C3002" s="10" t="s">
        <v>825</v>
      </c>
      <c r="D3002" s="11">
        <v>3500</v>
      </c>
    </row>
    <row r="3003" spans="1:4" x14ac:dyDescent="0.25">
      <c r="A3003" s="10" t="s">
        <v>824</v>
      </c>
      <c r="B3003" s="20">
        <v>43907</v>
      </c>
      <c r="C3003" s="10" t="s">
        <v>826</v>
      </c>
      <c r="D3003" s="11">
        <v>3500</v>
      </c>
    </row>
    <row r="3004" spans="1:4" x14ac:dyDescent="0.25">
      <c r="A3004" s="10" t="s">
        <v>824</v>
      </c>
      <c r="B3004" s="20">
        <v>43922</v>
      </c>
      <c r="C3004" s="10" t="s">
        <v>2798</v>
      </c>
      <c r="D3004" s="11">
        <v>3500</v>
      </c>
    </row>
    <row r="3005" spans="1:4" x14ac:dyDescent="0.25">
      <c r="A3005" s="2" t="s">
        <v>824</v>
      </c>
      <c r="B3005" s="21">
        <v>43935</v>
      </c>
      <c r="C3005" s="2" t="s">
        <v>2799</v>
      </c>
      <c r="D3005" s="4">
        <v>3500</v>
      </c>
    </row>
    <row r="3006" spans="1:4" x14ac:dyDescent="0.25">
      <c r="A3006" s="2" t="s">
        <v>824</v>
      </c>
      <c r="B3006" s="21">
        <v>43948</v>
      </c>
      <c r="C3006" s="2" t="s">
        <v>2800</v>
      </c>
      <c r="D3006" s="4">
        <v>3500</v>
      </c>
    </row>
    <row r="3007" spans="1:4" x14ac:dyDescent="0.25">
      <c r="A3007" s="2" t="s">
        <v>824</v>
      </c>
      <c r="B3007" s="21">
        <v>43959</v>
      </c>
      <c r="C3007" s="2" t="s">
        <v>2801</v>
      </c>
      <c r="D3007" s="4">
        <v>1750</v>
      </c>
    </row>
    <row r="3008" spans="1:4" x14ac:dyDescent="0.25">
      <c r="A3008" s="2" t="s">
        <v>824</v>
      </c>
      <c r="B3008" s="21">
        <v>43959</v>
      </c>
      <c r="C3008" s="2" t="s">
        <v>2802</v>
      </c>
      <c r="D3008" s="4">
        <v>1750</v>
      </c>
    </row>
    <row r="3009" spans="1:4" x14ac:dyDescent="0.25">
      <c r="A3009" s="2" t="s">
        <v>824</v>
      </c>
      <c r="B3009" s="21">
        <v>43964</v>
      </c>
      <c r="C3009" s="2" t="s">
        <v>2803</v>
      </c>
      <c r="D3009" s="4">
        <v>1750</v>
      </c>
    </row>
    <row r="3010" spans="1:4" x14ac:dyDescent="0.25">
      <c r="A3010" s="2" t="s">
        <v>824</v>
      </c>
      <c r="B3010" s="21">
        <v>43964</v>
      </c>
      <c r="C3010" s="2" t="s">
        <v>2804</v>
      </c>
      <c r="D3010" s="4">
        <v>3500</v>
      </c>
    </row>
    <row r="3011" spans="1:4" x14ac:dyDescent="0.25">
      <c r="A3011" s="2" t="s">
        <v>824</v>
      </c>
      <c r="B3011" s="21">
        <v>43980</v>
      </c>
      <c r="C3011" s="2" t="s">
        <v>2805</v>
      </c>
      <c r="D3011" s="4">
        <v>1750</v>
      </c>
    </row>
    <row r="3012" spans="1:4" x14ac:dyDescent="0.25">
      <c r="A3012" s="2" t="s">
        <v>824</v>
      </c>
      <c r="B3012" s="21">
        <v>43985</v>
      </c>
      <c r="C3012" s="2" t="s">
        <v>2806</v>
      </c>
      <c r="D3012" s="4">
        <v>3500</v>
      </c>
    </row>
    <row r="3013" spans="1:4" x14ac:dyDescent="0.25">
      <c r="A3013" s="14" t="s">
        <v>824</v>
      </c>
      <c r="B3013" s="22" t="s">
        <v>3748</v>
      </c>
      <c r="C3013" s="14" t="s">
        <v>4109</v>
      </c>
      <c r="D3013" s="15">
        <v>3500</v>
      </c>
    </row>
    <row r="3014" spans="1:4" x14ac:dyDescent="0.25">
      <c r="A3014" s="14" t="s">
        <v>824</v>
      </c>
      <c r="B3014" s="22" t="s">
        <v>3891</v>
      </c>
      <c r="C3014" s="14" t="s">
        <v>4110</v>
      </c>
      <c r="D3014" s="15">
        <v>3500</v>
      </c>
    </row>
    <row r="3015" spans="1:4" x14ac:dyDescent="0.25">
      <c r="A3015" s="14" t="s">
        <v>824</v>
      </c>
      <c r="B3015" s="22" t="s">
        <v>3754</v>
      </c>
      <c r="C3015" s="14" t="s">
        <v>4111</v>
      </c>
      <c r="D3015" s="15">
        <v>3500</v>
      </c>
    </row>
    <row r="3016" spans="1:4" x14ac:dyDescent="0.25">
      <c r="A3016" s="14" t="s">
        <v>824</v>
      </c>
      <c r="B3016" s="22" t="s">
        <v>3754</v>
      </c>
      <c r="C3016" s="14" t="s">
        <v>4112</v>
      </c>
      <c r="D3016" s="15">
        <v>3500</v>
      </c>
    </row>
    <row r="3017" spans="1:4" x14ac:dyDescent="0.25">
      <c r="A3017" s="10" t="s">
        <v>827</v>
      </c>
      <c r="B3017" s="20">
        <v>43862</v>
      </c>
      <c r="C3017" s="10" t="s">
        <v>510</v>
      </c>
      <c r="D3017" s="11">
        <v>50929.29</v>
      </c>
    </row>
    <row r="3018" spans="1:4" x14ac:dyDescent="0.25">
      <c r="A3018" s="10" t="s">
        <v>827</v>
      </c>
      <c r="B3018" s="20">
        <v>43888</v>
      </c>
      <c r="C3018" s="10" t="s">
        <v>510</v>
      </c>
      <c r="D3018" s="11">
        <v>16976.43</v>
      </c>
    </row>
    <row r="3019" spans="1:4" x14ac:dyDescent="0.25">
      <c r="A3019" s="10" t="s">
        <v>827</v>
      </c>
      <c r="B3019" s="20">
        <v>43917</v>
      </c>
      <c r="C3019" s="10" t="s">
        <v>510</v>
      </c>
      <c r="D3019" s="11">
        <v>16976.43</v>
      </c>
    </row>
    <row r="3020" spans="1:4" x14ac:dyDescent="0.25">
      <c r="A3020" s="2" t="s">
        <v>827</v>
      </c>
      <c r="B3020" s="21">
        <v>43928</v>
      </c>
      <c r="C3020" s="2" t="s">
        <v>510</v>
      </c>
      <c r="D3020" s="4">
        <v>16976.43</v>
      </c>
    </row>
    <row r="3021" spans="1:4" x14ac:dyDescent="0.25">
      <c r="A3021" s="2" t="s">
        <v>827</v>
      </c>
      <c r="B3021" s="21">
        <v>43970</v>
      </c>
      <c r="C3021" s="2" t="s">
        <v>510</v>
      </c>
      <c r="D3021" s="4">
        <v>16976.43</v>
      </c>
    </row>
    <row r="3022" spans="1:4" x14ac:dyDescent="0.25">
      <c r="A3022" s="2" t="s">
        <v>827</v>
      </c>
      <c r="B3022" s="21">
        <v>43993</v>
      </c>
      <c r="C3022" s="2" t="s">
        <v>510</v>
      </c>
      <c r="D3022" s="4">
        <v>16976.43</v>
      </c>
    </row>
    <row r="3023" spans="1:4" x14ac:dyDescent="0.25">
      <c r="A3023" s="14" t="s">
        <v>827</v>
      </c>
      <c r="B3023" s="22" t="s">
        <v>3768</v>
      </c>
      <c r="C3023" s="14" t="s">
        <v>510</v>
      </c>
      <c r="D3023" s="15">
        <v>16976.43</v>
      </c>
    </row>
    <row r="3024" spans="1:4" x14ac:dyDescent="0.25">
      <c r="A3024" s="2" t="s">
        <v>827</v>
      </c>
      <c r="B3024" s="21">
        <v>44124</v>
      </c>
      <c r="C3024" s="2" t="s">
        <v>510</v>
      </c>
      <c r="D3024" s="4">
        <v>67905.72</v>
      </c>
    </row>
    <row r="3025" spans="1:4" x14ac:dyDescent="0.25">
      <c r="A3025" s="2" t="s">
        <v>827</v>
      </c>
      <c r="B3025" s="21">
        <v>44186</v>
      </c>
      <c r="C3025" s="2" t="s">
        <v>510</v>
      </c>
      <c r="D3025" s="4">
        <v>33952.86</v>
      </c>
    </row>
    <row r="3026" spans="1:4" x14ac:dyDescent="0.25">
      <c r="A3026" s="14" t="s">
        <v>4113</v>
      </c>
      <c r="B3026" s="22" t="s">
        <v>3865</v>
      </c>
      <c r="C3026" s="14" t="s">
        <v>4114</v>
      </c>
      <c r="D3026" s="15">
        <v>4298.5200000000004</v>
      </c>
    </row>
    <row r="3027" spans="1:4" x14ac:dyDescent="0.25">
      <c r="A3027" s="10" t="s">
        <v>2807</v>
      </c>
      <c r="B3027" s="20">
        <v>43922</v>
      </c>
      <c r="C3027" s="10" t="s">
        <v>2808</v>
      </c>
      <c r="D3027" s="11">
        <v>1400</v>
      </c>
    </row>
    <row r="3028" spans="1:4" x14ac:dyDescent="0.25">
      <c r="A3028" s="14" t="s">
        <v>4115</v>
      </c>
      <c r="B3028" s="22" t="s">
        <v>3806</v>
      </c>
      <c r="C3028" s="14" t="s">
        <v>4116</v>
      </c>
      <c r="D3028" s="15">
        <v>3450</v>
      </c>
    </row>
    <row r="3029" spans="1:4" x14ac:dyDescent="0.25">
      <c r="A3029" s="2" t="s">
        <v>4730</v>
      </c>
      <c r="B3029" s="21">
        <v>44127</v>
      </c>
      <c r="C3029" s="16" t="s">
        <v>4731</v>
      </c>
      <c r="D3029" s="4">
        <v>1887.6</v>
      </c>
    </row>
    <row r="3030" spans="1:4" x14ac:dyDescent="0.25">
      <c r="A3030" s="10" t="s">
        <v>828</v>
      </c>
      <c r="B3030" s="20">
        <v>43880</v>
      </c>
      <c r="C3030" s="10" t="s">
        <v>829</v>
      </c>
      <c r="D3030" s="11">
        <v>1400</v>
      </c>
    </row>
    <row r="3031" spans="1:4" x14ac:dyDescent="0.25">
      <c r="A3031" s="2" t="s">
        <v>4732</v>
      </c>
      <c r="B3031" s="21">
        <v>44127</v>
      </c>
      <c r="C3031" s="16" t="s">
        <v>4657</v>
      </c>
      <c r="D3031" s="4">
        <v>2139.7199999999998</v>
      </c>
    </row>
    <row r="3032" spans="1:4" x14ac:dyDescent="0.25">
      <c r="A3032" s="2" t="s">
        <v>4733</v>
      </c>
      <c r="B3032" s="21">
        <v>44127</v>
      </c>
      <c r="C3032" s="16" t="s">
        <v>4648</v>
      </c>
      <c r="D3032" s="4">
        <v>3330.12</v>
      </c>
    </row>
    <row r="3033" spans="1:4" x14ac:dyDescent="0.25">
      <c r="A3033" s="10" t="s">
        <v>830</v>
      </c>
      <c r="B3033" s="20">
        <v>43861</v>
      </c>
      <c r="C3033" s="10" t="s">
        <v>831</v>
      </c>
      <c r="D3033" s="11">
        <v>6328.05</v>
      </c>
    </row>
    <row r="3034" spans="1:4" x14ac:dyDescent="0.25">
      <c r="A3034" s="14" t="s">
        <v>830</v>
      </c>
      <c r="B3034" s="22" t="s">
        <v>3765</v>
      </c>
      <c r="C3034" s="14" t="s">
        <v>4117</v>
      </c>
      <c r="D3034" s="15">
        <v>22148.19</v>
      </c>
    </row>
    <row r="3035" spans="1:4" x14ac:dyDescent="0.25">
      <c r="A3035" s="10" t="s">
        <v>832</v>
      </c>
      <c r="B3035" s="20">
        <v>43874</v>
      </c>
      <c r="C3035" s="10" t="s">
        <v>160</v>
      </c>
      <c r="D3035" s="11">
        <v>7134</v>
      </c>
    </row>
    <row r="3036" spans="1:4" x14ac:dyDescent="0.25">
      <c r="A3036" s="14" t="s">
        <v>832</v>
      </c>
      <c r="B3036" s="22" t="s">
        <v>3859</v>
      </c>
      <c r="C3036" s="14" t="s">
        <v>160</v>
      </c>
      <c r="D3036" s="15">
        <v>825</v>
      </c>
    </row>
    <row r="3037" spans="1:4" x14ac:dyDescent="0.25">
      <c r="A3037" s="14" t="s">
        <v>4118</v>
      </c>
      <c r="B3037" s="22" t="s">
        <v>3952</v>
      </c>
      <c r="C3037" s="14" t="s">
        <v>160</v>
      </c>
      <c r="D3037" s="15">
        <v>4930.13</v>
      </c>
    </row>
    <row r="3038" spans="1:4" x14ac:dyDescent="0.25">
      <c r="A3038" s="2" t="s">
        <v>4734</v>
      </c>
      <c r="B3038" s="21">
        <v>44127</v>
      </c>
      <c r="C3038" s="16" t="s">
        <v>4735</v>
      </c>
      <c r="D3038" s="4">
        <v>2139.7199999999998</v>
      </c>
    </row>
    <row r="3039" spans="1:4" x14ac:dyDescent="0.25">
      <c r="A3039" s="2" t="s">
        <v>4736</v>
      </c>
      <c r="B3039" s="21">
        <v>44127</v>
      </c>
      <c r="C3039" s="16" t="s">
        <v>4648</v>
      </c>
      <c r="D3039" s="4">
        <v>5931.36</v>
      </c>
    </row>
    <row r="3040" spans="1:4" x14ac:dyDescent="0.25">
      <c r="A3040" s="10" t="s">
        <v>833</v>
      </c>
      <c r="B3040" s="20">
        <v>43880</v>
      </c>
      <c r="C3040" s="10" t="s">
        <v>834</v>
      </c>
      <c r="D3040" s="11">
        <v>1400</v>
      </c>
    </row>
    <row r="3041" spans="1:4" x14ac:dyDescent="0.25">
      <c r="A3041" s="2" t="s">
        <v>5363</v>
      </c>
      <c r="B3041" s="21">
        <v>44186</v>
      </c>
      <c r="C3041" s="2" t="s">
        <v>5364</v>
      </c>
      <c r="D3041" s="4">
        <v>50000</v>
      </c>
    </row>
    <row r="3042" spans="1:4" x14ac:dyDescent="0.25">
      <c r="A3042" s="14" t="s">
        <v>4119</v>
      </c>
      <c r="B3042" s="22" t="s">
        <v>3806</v>
      </c>
      <c r="C3042" s="14" t="s">
        <v>4120</v>
      </c>
      <c r="D3042" s="15">
        <v>3450</v>
      </c>
    </row>
    <row r="3043" spans="1:4" x14ac:dyDescent="0.25">
      <c r="A3043" s="2" t="s">
        <v>2809</v>
      </c>
      <c r="B3043" s="21">
        <v>43971</v>
      </c>
      <c r="C3043" s="2" t="s">
        <v>2810</v>
      </c>
      <c r="D3043" s="4">
        <v>2800</v>
      </c>
    </row>
    <row r="3044" spans="1:4" x14ac:dyDescent="0.25">
      <c r="A3044" s="2" t="s">
        <v>4737</v>
      </c>
      <c r="B3044" s="21">
        <v>44132</v>
      </c>
      <c r="C3044" s="2" t="s">
        <v>4738</v>
      </c>
      <c r="D3044" s="4">
        <v>1500</v>
      </c>
    </row>
    <row r="3045" spans="1:4" x14ac:dyDescent="0.25">
      <c r="A3045" s="2" t="s">
        <v>4737</v>
      </c>
      <c r="B3045" s="21">
        <v>44165</v>
      </c>
      <c r="C3045" s="2" t="s">
        <v>5065</v>
      </c>
      <c r="D3045" s="4">
        <v>1500</v>
      </c>
    </row>
    <row r="3046" spans="1:4" x14ac:dyDescent="0.25">
      <c r="A3046" s="2" t="s">
        <v>4737</v>
      </c>
      <c r="B3046" s="21">
        <v>44196</v>
      </c>
      <c r="C3046" s="2" t="s">
        <v>5365</v>
      </c>
      <c r="D3046" s="4">
        <v>1500</v>
      </c>
    </row>
    <row r="3047" spans="1:4" x14ac:dyDescent="0.25">
      <c r="A3047" s="14" t="s">
        <v>4121</v>
      </c>
      <c r="B3047" s="22" t="s">
        <v>3789</v>
      </c>
      <c r="C3047" s="14" t="s">
        <v>4122</v>
      </c>
      <c r="D3047" s="15">
        <v>4842.5200000000004</v>
      </c>
    </row>
    <row r="3048" spans="1:4" x14ac:dyDescent="0.25">
      <c r="A3048" s="14" t="s">
        <v>4121</v>
      </c>
      <c r="B3048" s="22" t="s">
        <v>3865</v>
      </c>
      <c r="C3048" s="14" t="s">
        <v>4031</v>
      </c>
      <c r="D3048" s="15">
        <v>584.79999999999995</v>
      </c>
    </row>
    <row r="3049" spans="1:4" x14ac:dyDescent="0.25">
      <c r="A3049" s="14" t="s">
        <v>4121</v>
      </c>
      <c r="B3049" s="22" t="s">
        <v>3958</v>
      </c>
      <c r="C3049" s="14" t="s">
        <v>811</v>
      </c>
      <c r="D3049" s="15">
        <v>363</v>
      </c>
    </row>
    <row r="3050" spans="1:4" x14ac:dyDescent="0.25">
      <c r="A3050" s="2" t="s">
        <v>4121</v>
      </c>
      <c r="B3050" s="21">
        <v>44117</v>
      </c>
      <c r="C3050" s="2" t="s">
        <v>296</v>
      </c>
      <c r="D3050" s="4">
        <v>394.9</v>
      </c>
    </row>
    <row r="3051" spans="1:4" x14ac:dyDescent="0.25">
      <c r="A3051" s="2" t="s">
        <v>4121</v>
      </c>
      <c r="B3051" s="21">
        <v>44154</v>
      </c>
      <c r="C3051" s="2" t="s">
        <v>248</v>
      </c>
      <c r="D3051" s="4">
        <v>360</v>
      </c>
    </row>
    <row r="3052" spans="1:4" x14ac:dyDescent="0.25">
      <c r="A3052" s="10" t="s">
        <v>835</v>
      </c>
      <c r="B3052" s="20">
        <v>43875</v>
      </c>
      <c r="C3052" s="10" t="s">
        <v>836</v>
      </c>
      <c r="D3052" s="11">
        <v>23200</v>
      </c>
    </row>
    <row r="3053" spans="1:4" x14ac:dyDescent="0.25">
      <c r="A3053" s="10" t="s">
        <v>835</v>
      </c>
      <c r="B3053" s="20">
        <v>43888</v>
      </c>
      <c r="C3053" s="10" t="s">
        <v>836</v>
      </c>
      <c r="D3053" s="11">
        <v>67019</v>
      </c>
    </row>
    <row r="3054" spans="1:4" x14ac:dyDescent="0.25">
      <c r="A3054" s="10" t="s">
        <v>835</v>
      </c>
      <c r="B3054" s="20">
        <v>43902</v>
      </c>
      <c r="C3054" s="10" t="s">
        <v>836</v>
      </c>
      <c r="D3054" s="11">
        <v>12180</v>
      </c>
    </row>
    <row r="3055" spans="1:4" x14ac:dyDescent="0.25">
      <c r="A3055" s="10" t="s">
        <v>835</v>
      </c>
      <c r="B3055" s="20">
        <v>43917</v>
      </c>
      <c r="C3055" s="10" t="s">
        <v>836</v>
      </c>
      <c r="D3055" s="11">
        <v>60900</v>
      </c>
    </row>
    <row r="3056" spans="1:4" x14ac:dyDescent="0.25">
      <c r="A3056" s="2" t="s">
        <v>835</v>
      </c>
      <c r="B3056" s="21">
        <v>43928</v>
      </c>
      <c r="C3056" s="2" t="s">
        <v>836</v>
      </c>
      <c r="D3056" s="4">
        <v>12180</v>
      </c>
    </row>
    <row r="3057" spans="1:4" x14ac:dyDescent="0.25">
      <c r="A3057" s="2" t="s">
        <v>835</v>
      </c>
      <c r="B3057" s="21">
        <v>43935</v>
      </c>
      <c r="C3057" s="2" t="s">
        <v>836</v>
      </c>
      <c r="D3057" s="4">
        <v>62118</v>
      </c>
    </row>
    <row r="3058" spans="1:4" x14ac:dyDescent="0.25">
      <c r="A3058" s="2" t="s">
        <v>835</v>
      </c>
      <c r="B3058" s="21">
        <v>43970</v>
      </c>
      <c r="C3058" s="2" t="s">
        <v>836</v>
      </c>
      <c r="D3058" s="4">
        <v>31059</v>
      </c>
    </row>
    <row r="3059" spans="1:4" x14ac:dyDescent="0.25">
      <c r="A3059" s="2" t="s">
        <v>835</v>
      </c>
      <c r="B3059" s="21">
        <v>43980</v>
      </c>
      <c r="C3059" s="2" t="s">
        <v>836</v>
      </c>
      <c r="D3059" s="4">
        <v>24360</v>
      </c>
    </row>
    <row r="3060" spans="1:4" x14ac:dyDescent="0.25">
      <c r="A3060" s="2" t="s">
        <v>835</v>
      </c>
      <c r="B3060" s="21">
        <v>43986</v>
      </c>
      <c r="C3060" s="2" t="s">
        <v>836</v>
      </c>
      <c r="D3060" s="4">
        <v>79779</v>
      </c>
    </row>
    <row r="3061" spans="1:4" x14ac:dyDescent="0.25">
      <c r="A3061" s="14" t="s">
        <v>835</v>
      </c>
      <c r="B3061" s="22" t="s">
        <v>3770</v>
      </c>
      <c r="C3061" s="14" t="s">
        <v>836</v>
      </c>
      <c r="D3061" s="15">
        <v>104139</v>
      </c>
    </row>
    <row r="3062" spans="1:4" x14ac:dyDescent="0.25">
      <c r="A3062" s="14" t="s">
        <v>835</v>
      </c>
      <c r="B3062" s="22" t="s">
        <v>3899</v>
      </c>
      <c r="C3062" s="14" t="s">
        <v>836</v>
      </c>
      <c r="D3062" s="15">
        <v>98658</v>
      </c>
    </row>
    <row r="3063" spans="1:4" x14ac:dyDescent="0.25">
      <c r="A3063" s="2" t="s">
        <v>835</v>
      </c>
      <c r="B3063" s="21">
        <v>44140</v>
      </c>
      <c r="C3063" s="2" t="s">
        <v>836</v>
      </c>
      <c r="D3063" s="4">
        <v>135198</v>
      </c>
    </row>
    <row r="3064" spans="1:4" x14ac:dyDescent="0.25">
      <c r="A3064" s="10" t="s">
        <v>837</v>
      </c>
      <c r="B3064" s="20">
        <v>43871</v>
      </c>
      <c r="C3064" s="10" t="s">
        <v>21</v>
      </c>
      <c r="D3064" s="11">
        <v>129166</v>
      </c>
    </row>
    <row r="3065" spans="1:4" x14ac:dyDescent="0.25">
      <c r="A3065" s="10" t="s">
        <v>838</v>
      </c>
      <c r="B3065" s="20">
        <v>43895</v>
      </c>
      <c r="C3065" s="10" t="s">
        <v>21</v>
      </c>
      <c r="D3065" s="11">
        <v>129166</v>
      </c>
    </row>
    <row r="3066" spans="1:4" x14ac:dyDescent="0.25">
      <c r="A3066" s="2" t="s">
        <v>838</v>
      </c>
      <c r="B3066" s="21">
        <v>43922</v>
      </c>
      <c r="C3066" s="2" t="s">
        <v>21</v>
      </c>
      <c r="D3066" s="4">
        <v>129166</v>
      </c>
    </row>
    <row r="3067" spans="1:4" x14ac:dyDescent="0.25">
      <c r="A3067" s="2" t="s">
        <v>838</v>
      </c>
      <c r="B3067" s="21">
        <v>43955</v>
      </c>
      <c r="C3067" s="2" t="s">
        <v>21</v>
      </c>
      <c r="D3067" s="4">
        <v>129166</v>
      </c>
    </row>
    <row r="3068" spans="1:4" x14ac:dyDescent="0.25">
      <c r="A3068" s="2" t="s">
        <v>838</v>
      </c>
      <c r="B3068" s="21">
        <v>43983</v>
      </c>
      <c r="C3068" s="2" t="s">
        <v>21</v>
      </c>
      <c r="D3068" s="4">
        <v>129166</v>
      </c>
    </row>
    <row r="3069" spans="1:4" x14ac:dyDescent="0.25">
      <c r="A3069" s="14" t="s">
        <v>838</v>
      </c>
      <c r="B3069" s="22" t="s">
        <v>3798</v>
      </c>
      <c r="C3069" s="14" t="s">
        <v>21</v>
      </c>
      <c r="D3069" s="15">
        <v>129166</v>
      </c>
    </row>
    <row r="3070" spans="1:4" x14ac:dyDescent="0.25">
      <c r="A3070" s="14" t="s">
        <v>838</v>
      </c>
      <c r="B3070" s="22" t="s">
        <v>3783</v>
      </c>
      <c r="C3070" s="14" t="s">
        <v>21</v>
      </c>
      <c r="D3070" s="15">
        <v>129166</v>
      </c>
    </row>
    <row r="3071" spans="1:4" x14ac:dyDescent="0.25">
      <c r="A3071" s="14" t="s">
        <v>838</v>
      </c>
      <c r="B3071" s="22" t="s">
        <v>3778</v>
      </c>
      <c r="C3071" s="14" t="s">
        <v>21</v>
      </c>
      <c r="D3071" s="15">
        <v>129166</v>
      </c>
    </row>
    <row r="3072" spans="1:4" x14ac:dyDescent="0.25">
      <c r="A3072" s="2" t="s">
        <v>838</v>
      </c>
      <c r="B3072" s="21">
        <v>44109</v>
      </c>
      <c r="C3072" s="16" t="s">
        <v>4739</v>
      </c>
      <c r="D3072" s="4">
        <v>50000</v>
      </c>
    </row>
    <row r="3073" spans="1:4" x14ac:dyDescent="0.25">
      <c r="A3073" s="2" t="s">
        <v>838</v>
      </c>
      <c r="B3073" s="21">
        <v>44124</v>
      </c>
      <c r="C3073" s="2" t="s">
        <v>21</v>
      </c>
      <c r="D3073" s="4">
        <v>129166</v>
      </c>
    </row>
    <row r="3074" spans="1:4" x14ac:dyDescent="0.25">
      <c r="A3074" s="2" t="s">
        <v>838</v>
      </c>
      <c r="B3074" s="21">
        <v>44148</v>
      </c>
      <c r="C3074" s="2" t="s">
        <v>21</v>
      </c>
      <c r="D3074" s="4">
        <v>129166</v>
      </c>
    </row>
    <row r="3075" spans="1:4" x14ac:dyDescent="0.25">
      <c r="A3075" s="2" t="s">
        <v>838</v>
      </c>
      <c r="B3075" s="21">
        <v>44167</v>
      </c>
      <c r="C3075" s="2" t="s">
        <v>21</v>
      </c>
      <c r="D3075" s="4">
        <v>129166</v>
      </c>
    </row>
    <row r="3076" spans="1:4" x14ac:dyDescent="0.25">
      <c r="A3076" s="10" t="s">
        <v>839</v>
      </c>
      <c r="B3076" s="20">
        <v>43862</v>
      </c>
      <c r="C3076" s="10" t="s">
        <v>510</v>
      </c>
      <c r="D3076" s="11">
        <v>8322.86</v>
      </c>
    </row>
    <row r="3077" spans="1:4" x14ac:dyDescent="0.25">
      <c r="A3077" s="2" t="s">
        <v>839</v>
      </c>
      <c r="B3077" s="21">
        <v>43928</v>
      </c>
      <c r="C3077" s="2" t="s">
        <v>510</v>
      </c>
      <c r="D3077" s="4">
        <v>24968.58</v>
      </c>
    </row>
    <row r="3078" spans="1:4" x14ac:dyDescent="0.25">
      <c r="A3078" s="2" t="s">
        <v>839</v>
      </c>
      <c r="B3078" s="21">
        <v>43993</v>
      </c>
      <c r="C3078" s="2" t="s">
        <v>510</v>
      </c>
      <c r="D3078" s="4">
        <v>16645.72</v>
      </c>
    </row>
    <row r="3079" spans="1:4" x14ac:dyDescent="0.25">
      <c r="A3079" s="14" t="s">
        <v>839</v>
      </c>
      <c r="B3079" s="22" t="s">
        <v>3770</v>
      </c>
      <c r="C3079" s="14" t="s">
        <v>510</v>
      </c>
      <c r="D3079" s="15">
        <v>16645.72</v>
      </c>
    </row>
    <row r="3080" spans="1:4" x14ac:dyDescent="0.25">
      <c r="A3080" s="2" t="s">
        <v>839</v>
      </c>
      <c r="B3080" s="21">
        <v>44124</v>
      </c>
      <c r="C3080" s="2" t="s">
        <v>510</v>
      </c>
      <c r="D3080" s="4">
        <v>24968.58</v>
      </c>
    </row>
    <row r="3081" spans="1:4" x14ac:dyDescent="0.25">
      <c r="A3081" s="2" t="s">
        <v>839</v>
      </c>
      <c r="B3081" s="21">
        <v>44186</v>
      </c>
      <c r="C3081" s="2" t="s">
        <v>510</v>
      </c>
      <c r="D3081" s="4">
        <v>8322.86</v>
      </c>
    </row>
    <row r="3082" spans="1:4" x14ac:dyDescent="0.25">
      <c r="A3082" s="2" t="s">
        <v>839</v>
      </c>
      <c r="B3082" s="21">
        <v>44196</v>
      </c>
      <c r="C3082" s="2" t="s">
        <v>510</v>
      </c>
      <c r="D3082" s="4">
        <v>8322.86</v>
      </c>
    </row>
    <row r="3083" spans="1:4" x14ac:dyDescent="0.25">
      <c r="A3083" s="2" t="s">
        <v>5366</v>
      </c>
      <c r="B3083" s="21">
        <v>44186</v>
      </c>
      <c r="C3083" s="2" t="s">
        <v>836</v>
      </c>
      <c r="D3083" s="4">
        <v>135198</v>
      </c>
    </row>
    <row r="3084" spans="1:4" x14ac:dyDescent="0.25">
      <c r="A3084" s="10" t="s">
        <v>840</v>
      </c>
      <c r="B3084" s="20">
        <v>43862</v>
      </c>
      <c r="C3084" s="10" t="s">
        <v>42</v>
      </c>
      <c r="D3084" s="11">
        <v>418463.3</v>
      </c>
    </row>
    <row r="3085" spans="1:4" x14ac:dyDescent="0.25">
      <c r="A3085" s="10" t="s">
        <v>841</v>
      </c>
      <c r="B3085" s="20">
        <v>43901</v>
      </c>
      <c r="C3085" s="10" t="s">
        <v>15</v>
      </c>
      <c r="D3085" s="11">
        <v>2500</v>
      </c>
    </row>
    <row r="3086" spans="1:4" x14ac:dyDescent="0.25">
      <c r="A3086" s="10" t="s">
        <v>842</v>
      </c>
      <c r="B3086" s="20">
        <v>43875</v>
      </c>
      <c r="C3086" s="10" t="s">
        <v>231</v>
      </c>
      <c r="D3086" s="11">
        <v>4530</v>
      </c>
    </row>
    <row r="3087" spans="1:4" x14ac:dyDescent="0.25">
      <c r="A3087" s="2" t="s">
        <v>842</v>
      </c>
      <c r="B3087" s="21">
        <v>43922</v>
      </c>
      <c r="C3087" s="2" t="s">
        <v>811</v>
      </c>
      <c r="D3087" s="4">
        <v>48500</v>
      </c>
    </row>
    <row r="3088" spans="1:4" x14ac:dyDescent="0.25">
      <c r="A3088" s="2" t="s">
        <v>842</v>
      </c>
      <c r="B3088" s="21">
        <v>44196</v>
      </c>
      <c r="C3088" s="2" t="s">
        <v>397</v>
      </c>
      <c r="D3088" s="4">
        <v>34199</v>
      </c>
    </row>
    <row r="3089" spans="1:4" x14ac:dyDescent="0.25">
      <c r="A3089" s="14" t="s">
        <v>4123</v>
      </c>
      <c r="B3089" s="22" t="s">
        <v>3770</v>
      </c>
      <c r="C3089" s="14" t="s">
        <v>77</v>
      </c>
      <c r="D3089" s="15">
        <v>5000</v>
      </c>
    </row>
    <row r="3090" spans="1:4" x14ac:dyDescent="0.25">
      <c r="A3090" s="14" t="s">
        <v>4123</v>
      </c>
      <c r="B3090" s="22" t="s">
        <v>3756</v>
      </c>
      <c r="C3090" s="14" t="s">
        <v>77</v>
      </c>
      <c r="D3090" s="15">
        <v>5000</v>
      </c>
    </row>
    <row r="3091" spans="1:4" x14ac:dyDescent="0.25">
      <c r="A3091" s="2" t="s">
        <v>4123</v>
      </c>
      <c r="B3091" s="21">
        <v>44110</v>
      </c>
      <c r="C3091" s="2" t="s">
        <v>77</v>
      </c>
      <c r="D3091" s="4">
        <v>5000</v>
      </c>
    </row>
    <row r="3092" spans="1:4" x14ac:dyDescent="0.25">
      <c r="A3092" s="2" t="s">
        <v>4123</v>
      </c>
      <c r="B3092" s="21">
        <v>44141</v>
      </c>
      <c r="C3092" s="2" t="s">
        <v>77</v>
      </c>
      <c r="D3092" s="4">
        <v>5000</v>
      </c>
    </row>
    <row r="3093" spans="1:4" x14ac:dyDescent="0.25">
      <c r="A3093" s="2" t="s">
        <v>4123</v>
      </c>
      <c r="B3093" s="21">
        <v>44159</v>
      </c>
      <c r="C3093" s="2" t="s">
        <v>77</v>
      </c>
      <c r="D3093" s="4">
        <v>5000</v>
      </c>
    </row>
    <row r="3094" spans="1:4" x14ac:dyDescent="0.25">
      <c r="A3094" s="10" t="s">
        <v>843</v>
      </c>
      <c r="B3094" s="20">
        <v>43866</v>
      </c>
      <c r="C3094" s="10" t="s">
        <v>844</v>
      </c>
      <c r="D3094" s="11">
        <v>2000</v>
      </c>
    </row>
    <row r="3095" spans="1:4" x14ac:dyDescent="0.25">
      <c r="A3095" s="10" t="s">
        <v>843</v>
      </c>
      <c r="B3095" s="20">
        <v>43888</v>
      </c>
      <c r="C3095" s="10" t="s">
        <v>845</v>
      </c>
      <c r="D3095" s="11">
        <v>2000</v>
      </c>
    </row>
    <row r="3096" spans="1:4" x14ac:dyDescent="0.25">
      <c r="A3096" s="10" t="s">
        <v>843</v>
      </c>
      <c r="B3096" s="20">
        <v>43917</v>
      </c>
      <c r="C3096" s="10" t="s">
        <v>846</v>
      </c>
      <c r="D3096" s="11">
        <v>2000</v>
      </c>
    </row>
    <row r="3097" spans="1:4" x14ac:dyDescent="0.25">
      <c r="A3097" s="2" t="s">
        <v>843</v>
      </c>
      <c r="B3097" s="21">
        <v>43945</v>
      </c>
      <c r="C3097" s="2" t="s">
        <v>2811</v>
      </c>
      <c r="D3097" s="4">
        <v>2000</v>
      </c>
    </row>
    <row r="3098" spans="1:4" x14ac:dyDescent="0.25">
      <c r="A3098" s="2" t="s">
        <v>843</v>
      </c>
      <c r="B3098" s="21">
        <v>43948</v>
      </c>
      <c r="C3098" s="2" t="s">
        <v>2812</v>
      </c>
      <c r="D3098" s="4">
        <v>2000</v>
      </c>
    </row>
    <row r="3099" spans="1:4" x14ac:dyDescent="0.25">
      <c r="A3099" s="2" t="s">
        <v>843</v>
      </c>
      <c r="B3099" s="21">
        <v>43980</v>
      </c>
      <c r="C3099" s="2" t="s">
        <v>2813</v>
      </c>
      <c r="D3099" s="4">
        <v>2000</v>
      </c>
    </row>
    <row r="3100" spans="1:4" x14ac:dyDescent="0.25">
      <c r="A3100" s="2" t="s">
        <v>843</v>
      </c>
      <c r="B3100" s="21">
        <v>43980</v>
      </c>
      <c r="C3100" s="2" t="s">
        <v>2814</v>
      </c>
      <c r="D3100" s="4">
        <v>2000</v>
      </c>
    </row>
    <row r="3101" spans="1:4" x14ac:dyDescent="0.25">
      <c r="A3101" s="10" t="s">
        <v>847</v>
      </c>
      <c r="B3101" s="20">
        <v>43916</v>
      </c>
      <c r="C3101" s="10" t="s">
        <v>848</v>
      </c>
      <c r="D3101" s="11">
        <v>800</v>
      </c>
    </row>
    <row r="3102" spans="1:4" x14ac:dyDescent="0.25">
      <c r="A3102" s="10" t="s">
        <v>849</v>
      </c>
      <c r="B3102" s="20">
        <v>43880</v>
      </c>
      <c r="C3102" s="10" t="s">
        <v>25</v>
      </c>
      <c r="D3102" s="11">
        <v>1400</v>
      </c>
    </row>
    <row r="3103" spans="1:4" x14ac:dyDescent="0.25">
      <c r="A3103" s="10" t="s">
        <v>2815</v>
      </c>
      <c r="B3103" s="20">
        <v>43922</v>
      </c>
      <c r="C3103" s="10" t="s">
        <v>2816</v>
      </c>
      <c r="D3103" s="11">
        <v>1400</v>
      </c>
    </row>
    <row r="3104" spans="1:4" x14ac:dyDescent="0.25">
      <c r="A3104" s="10" t="s">
        <v>850</v>
      </c>
      <c r="B3104" s="20">
        <v>43907</v>
      </c>
      <c r="C3104" s="10" t="s">
        <v>851</v>
      </c>
      <c r="D3104" s="11">
        <v>1400</v>
      </c>
    </row>
    <row r="3105" spans="1:4" x14ac:dyDescent="0.25">
      <c r="A3105" s="10" t="s">
        <v>2817</v>
      </c>
      <c r="B3105" s="20">
        <v>43922</v>
      </c>
      <c r="C3105" s="10" t="s">
        <v>2818</v>
      </c>
      <c r="D3105" s="11">
        <v>1400</v>
      </c>
    </row>
    <row r="3106" spans="1:4" x14ac:dyDescent="0.25">
      <c r="A3106" s="10" t="s">
        <v>852</v>
      </c>
      <c r="B3106" s="20">
        <v>43874</v>
      </c>
      <c r="C3106" s="10" t="s">
        <v>853</v>
      </c>
      <c r="D3106" s="11">
        <v>42000.21</v>
      </c>
    </row>
    <row r="3107" spans="1:4" x14ac:dyDescent="0.25">
      <c r="A3107" s="10" t="s">
        <v>854</v>
      </c>
      <c r="B3107" s="20">
        <v>43866</v>
      </c>
      <c r="C3107" s="10" t="s">
        <v>855</v>
      </c>
      <c r="D3107" s="11">
        <v>1500</v>
      </c>
    </row>
    <row r="3108" spans="1:4" x14ac:dyDescent="0.25">
      <c r="A3108" s="10" t="s">
        <v>854</v>
      </c>
      <c r="B3108" s="20">
        <v>43889</v>
      </c>
      <c r="C3108" s="10" t="s">
        <v>856</v>
      </c>
      <c r="D3108" s="11">
        <v>1500</v>
      </c>
    </row>
    <row r="3109" spans="1:4" x14ac:dyDescent="0.25">
      <c r="A3109" s="10" t="s">
        <v>854</v>
      </c>
      <c r="B3109" s="20">
        <v>43922</v>
      </c>
      <c r="C3109" s="10" t="s">
        <v>2819</v>
      </c>
      <c r="D3109" s="11">
        <v>1500</v>
      </c>
    </row>
    <row r="3110" spans="1:4" x14ac:dyDescent="0.25">
      <c r="A3110" s="2" t="s">
        <v>854</v>
      </c>
      <c r="B3110" s="21">
        <v>43948</v>
      </c>
      <c r="C3110" s="2" t="s">
        <v>2820</v>
      </c>
      <c r="D3110" s="4">
        <v>1500</v>
      </c>
    </row>
    <row r="3111" spans="1:4" x14ac:dyDescent="0.25">
      <c r="A3111" s="2" t="s">
        <v>854</v>
      </c>
      <c r="B3111" s="21">
        <v>43948</v>
      </c>
      <c r="C3111" s="2" t="s">
        <v>2821</v>
      </c>
      <c r="D3111" s="4">
        <v>1500</v>
      </c>
    </row>
    <row r="3112" spans="1:4" x14ac:dyDescent="0.25">
      <c r="A3112" s="2" t="s">
        <v>854</v>
      </c>
      <c r="B3112" s="21">
        <v>43980</v>
      </c>
      <c r="C3112" s="2" t="s">
        <v>2822</v>
      </c>
      <c r="D3112" s="4">
        <v>1500</v>
      </c>
    </row>
    <row r="3113" spans="1:4" x14ac:dyDescent="0.25">
      <c r="A3113" s="10" t="s">
        <v>2823</v>
      </c>
      <c r="B3113" s="20">
        <v>43922</v>
      </c>
      <c r="C3113" s="10" t="s">
        <v>2824</v>
      </c>
      <c r="D3113" s="11">
        <v>1400</v>
      </c>
    </row>
    <row r="3114" spans="1:4" x14ac:dyDescent="0.25">
      <c r="A3114" s="10" t="s">
        <v>857</v>
      </c>
      <c r="B3114" s="20">
        <v>43867</v>
      </c>
      <c r="C3114" s="10" t="s">
        <v>153</v>
      </c>
      <c r="D3114" s="11">
        <v>642.1</v>
      </c>
    </row>
    <row r="3115" spans="1:4" x14ac:dyDescent="0.25">
      <c r="A3115" s="10" t="s">
        <v>857</v>
      </c>
      <c r="B3115" s="20">
        <v>43874</v>
      </c>
      <c r="C3115" s="10" t="s">
        <v>858</v>
      </c>
      <c r="D3115" s="11">
        <v>401.43</v>
      </c>
    </row>
    <row r="3116" spans="1:4" x14ac:dyDescent="0.25">
      <c r="A3116" s="10" t="s">
        <v>857</v>
      </c>
      <c r="B3116" s="20">
        <v>43874</v>
      </c>
      <c r="C3116" s="10" t="s">
        <v>858</v>
      </c>
      <c r="D3116" s="11">
        <v>442.61</v>
      </c>
    </row>
    <row r="3117" spans="1:4" x14ac:dyDescent="0.25">
      <c r="A3117" s="2" t="s">
        <v>857</v>
      </c>
      <c r="B3117" s="21">
        <v>44111</v>
      </c>
      <c r="C3117" s="2" t="s">
        <v>296</v>
      </c>
      <c r="D3117" s="4">
        <v>390.5</v>
      </c>
    </row>
    <row r="3118" spans="1:4" x14ac:dyDescent="0.25">
      <c r="A3118" s="10" t="s">
        <v>859</v>
      </c>
      <c r="B3118" s="20">
        <v>43861</v>
      </c>
      <c r="C3118" s="10" t="s">
        <v>860</v>
      </c>
      <c r="D3118" s="11">
        <v>246</v>
      </c>
    </row>
    <row r="3119" spans="1:4" x14ac:dyDescent="0.25">
      <c r="A3119" s="10" t="s">
        <v>859</v>
      </c>
      <c r="B3119" s="20">
        <v>43874</v>
      </c>
      <c r="C3119" s="10" t="s">
        <v>282</v>
      </c>
      <c r="D3119" s="11">
        <v>1500</v>
      </c>
    </row>
    <row r="3120" spans="1:4" x14ac:dyDescent="0.25">
      <c r="A3120" s="10" t="s">
        <v>861</v>
      </c>
      <c r="B3120" s="20">
        <v>43874</v>
      </c>
      <c r="C3120" s="10" t="s">
        <v>93</v>
      </c>
      <c r="D3120" s="11">
        <v>598.91999999999996</v>
      </c>
    </row>
    <row r="3121" spans="1:4" x14ac:dyDescent="0.25">
      <c r="A3121" s="10" t="s">
        <v>861</v>
      </c>
      <c r="B3121" s="20">
        <v>43895</v>
      </c>
      <c r="C3121" s="10" t="s">
        <v>93</v>
      </c>
      <c r="D3121" s="11">
        <v>1430.08</v>
      </c>
    </row>
    <row r="3122" spans="1:4" x14ac:dyDescent="0.25">
      <c r="A3122" s="2" t="s">
        <v>861</v>
      </c>
      <c r="B3122" s="21">
        <v>43924</v>
      </c>
      <c r="C3122" s="2" t="s">
        <v>93</v>
      </c>
      <c r="D3122" s="4">
        <v>1193.8</v>
      </c>
    </row>
    <row r="3123" spans="1:4" x14ac:dyDescent="0.25">
      <c r="A3123" s="2" t="s">
        <v>861</v>
      </c>
      <c r="B3123" s="21">
        <v>43971</v>
      </c>
      <c r="C3123" s="2" t="s">
        <v>93</v>
      </c>
      <c r="D3123" s="4">
        <v>1293.1199999999999</v>
      </c>
    </row>
    <row r="3124" spans="1:4" x14ac:dyDescent="0.25">
      <c r="A3124" s="14" t="s">
        <v>861</v>
      </c>
      <c r="B3124" s="22" t="s">
        <v>3865</v>
      </c>
      <c r="C3124" s="14" t="s">
        <v>2252</v>
      </c>
      <c r="D3124" s="15">
        <v>1145.54</v>
      </c>
    </row>
    <row r="3125" spans="1:4" x14ac:dyDescent="0.25">
      <c r="A3125" s="14" t="s">
        <v>861</v>
      </c>
      <c r="B3125" s="22" t="s">
        <v>3754</v>
      </c>
      <c r="C3125" s="14" t="s">
        <v>2252</v>
      </c>
      <c r="D3125" s="15">
        <v>888</v>
      </c>
    </row>
    <row r="3126" spans="1:4" x14ac:dyDescent="0.25">
      <c r="A3126" s="14" t="s">
        <v>861</v>
      </c>
      <c r="B3126" s="22" t="s">
        <v>3958</v>
      </c>
      <c r="C3126" s="14" t="s">
        <v>2252</v>
      </c>
      <c r="D3126" s="15">
        <v>1448.3</v>
      </c>
    </row>
    <row r="3127" spans="1:4" x14ac:dyDescent="0.25">
      <c r="A3127" s="14" t="s">
        <v>861</v>
      </c>
      <c r="B3127" s="22" t="s">
        <v>3830</v>
      </c>
      <c r="C3127" s="14" t="s">
        <v>2252</v>
      </c>
      <c r="D3127" s="15">
        <v>761.94</v>
      </c>
    </row>
    <row r="3128" spans="1:4" x14ac:dyDescent="0.25">
      <c r="A3128" s="2" t="s">
        <v>861</v>
      </c>
      <c r="B3128" s="21">
        <v>44109</v>
      </c>
      <c r="C3128" s="2" t="s">
        <v>4740</v>
      </c>
      <c r="D3128" s="4">
        <v>1445.95</v>
      </c>
    </row>
    <row r="3129" spans="1:4" x14ac:dyDescent="0.25">
      <c r="A3129" s="2" t="s">
        <v>861</v>
      </c>
      <c r="B3129" s="21">
        <v>44154</v>
      </c>
      <c r="C3129" s="2" t="s">
        <v>4740</v>
      </c>
      <c r="D3129" s="4">
        <v>1326.83</v>
      </c>
    </row>
    <row r="3130" spans="1:4" x14ac:dyDescent="0.25">
      <c r="A3130" s="2" t="s">
        <v>2825</v>
      </c>
      <c r="B3130" s="21">
        <v>44002</v>
      </c>
      <c r="C3130" s="2" t="s">
        <v>2826</v>
      </c>
      <c r="D3130" s="4">
        <v>10000</v>
      </c>
    </row>
    <row r="3131" spans="1:4" x14ac:dyDescent="0.25">
      <c r="A3131" s="2" t="s">
        <v>5066</v>
      </c>
      <c r="B3131" s="21">
        <v>44147</v>
      </c>
      <c r="C3131" s="16" t="s">
        <v>5067</v>
      </c>
      <c r="D3131" s="4">
        <v>1514.93</v>
      </c>
    </row>
    <row r="3132" spans="1:4" x14ac:dyDescent="0.25">
      <c r="A3132" s="10" t="s">
        <v>862</v>
      </c>
      <c r="B3132" s="20">
        <v>43888</v>
      </c>
      <c r="C3132" s="10" t="s">
        <v>610</v>
      </c>
      <c r="D3132" s="11">
        <v>119429.62</v>
      </c>
    </row>
    <row r="3133" spans="1:4" x14ac:dyDescent="0.25">
      <c r="A3133" s="10" t="s">
        <v>862</v>
      </c>
      <c r="B3133" s="20">
        <v>43888</v>
      </c>
      <c r="C3133" s="10" t="s">
        <v>610</v>
      </c>
      <c r="D3133" s="11">
        <v>67664.84</v>
      </c>
    </row>
    <row r="3134" spans="1:4" x14ac:dyDescent="0.25">
      <c r="A3134" s="10" t="s">
        <v>862</v>
      </c>
      <c r="B3134" s="20">
        <v>43902</v>
      </c>
      <c r="C3134" s="10" t="s">
        <v>610</v>
      </c>
      <c r="D3134" s="11">
        <v>204718.9</v>
      </c>
    </row>
    <row r="3135" spans="1:4" x14ac:dyDescent="0.25">
      <c r="A3135" s="10" t="s">
        <v>862</v>
      </c>
      <c r="B3135" s="20">
        <v>43917</v>
      </c>
      <c r="C3135" s="10" t="s">
        <v>610</v>
      </c>
      <c r="D3135" s="11">
        <v>17400.060000000001</v>
      </c>
    </row>
    <row r="3136" spans="1:4" x14ac:dyDescent="0.25">
      <c r="A3136" s="2" t="s">
        <v>862</v>
      </c>
      <c r="B3136" s="21">
        <v>43923</v>
      </c>
      <c r="C3136" s="2" t="s">
        <v>397</v>
      </c>
      <c r="D3136" s="4">
        <v>400242.17</v>
      </c>
    </row>
    <row r="3137" spans="1:4" x14ac:dyDescent="0.25">
      <c r="A3137" s="2" t="s">
        <v>862</v>
      </c>
      <c r="B3137" s="21">
        <v>43993</v>
      </c>
      <c r="C3137" s="2" t="s">
        <v>610</v>
      </c>
      <c r="D3137" s="4">
        <v>192635.4</v>
      </c>
    </row>
    <row r="3138" spans="1:4" x14ac:dyDescent="0.25">
      <c r="A3138" s="2" t="s">
        <v>862</v>
      </c>
      <c r="B3138" s="21">
        <v>44109</v>
      </c>
      <c r="C3138" s="2" t="s">
        <v>610</v>
      </c>
      <c r="D3138" s="4">
        <v>10099.98</v>
      </c>
    </row>
    <row r="3139" spans="1:4" x14ac:dyDescent="0.25">
      <c r="A3139" s="2" t="s">
        <v>862</v>
      </c>
      <c r="B3139" s="21">
        <v>44154</v>
      </c>
      <c r="C3139" s="2" t="s">
        <v>2300</v>
      </c>
      <c r="D3139" s="4">
        <v>277414.88</v>
      </c>
    </row>
    <row r="3140" spans="1:4" x14ac:dyDescent="0.25">
      <c r="A3140" s="10" t="s">
        <v>863</v>
      </c>
      <c r="B3140" s="20">
        <v>43867</v>
      </c>
      <c r="C3140" s="10" t="s">
        <v>864</v>
      </c>
      <c r="D3140" s="11">
        <v>1000</v>
      </c>
    </row>
    <row r="3141" spans="1:4" x14ac:dyDescent="0.25">
      <c r="A3141" s="10" t="s">
        <v>863</v>
      </c>
      <c r="B3141" s="20">
        <v>43901</v>
      </c>
      <c r="C3141" s="10" t="s">
        <v>865</v>
      </c>
      <c r="D3141" s="11">
        <v>1000</v>
      </c>
    </row>
    <row r="3142" spans="1:4" x14ac:dyDescent="0.25">
      <c r="A3142" s="2" t="s">
        <v>863</v>
      </c>
      <c r="B3142" s="21">
        <v>43924</v>
      </c>
      <c r="C3142" s="2" t="s">
        <v>2827</v>
      </c>
      <c r="D3142" s="4">
        <v>1000</v>
      </c>
    </row>
    <row r="3143" spans="1:4" x14ac:dyDescent="0.25">
      <c r="A3143" s="2" t="s">
        <v>863</v>
      </c>
      <c r="B3143" s="21">
        <v>43956</v>
      </c>
      <c r="C3143" s="2" t="s">
        <v>2828</v>
      </c>
      <c r="D3143" s="4">
        <v>1000</v>
      </c>
    </row>
    <row r="3144" spans="1:4" x14ac:dyDescent="0.25">
      <c r="A3144" s="2" t="s">
        <v>863</v>
      </c>
      <c r="B3144" s="21">
        <v>43986</v>
      </c>
      <c r="C3144" s="2" t="s">
        <v>2829</v>
      </c>
      <c r="D3144" s="4">
        <v>1000</v>
      </c>
    </row>
    <row r="3145" spans="1:4" x14ac:dyDescent="0.25">
      <c r="A3145" s="14" t="s">
        <v>863</v>
      </c>
      <c r="B3145" s="22" t="s">
        <v>3883</v>
      </c>
      <c r="C3145" s="14" t="s">
        <v>4124</v>
      </c>
      <c r="D3145" s="15">
        <v>1000</v>
      </c>
    </row>
    <row r="3146" spans="1:4" x14ac:dyDescent="0.25">
      <c r="A3146" s="14" t="s">
        <v>863</v>
      </c>
      <c r="B3146" s="22" t="s">
        <v>3754</v>
      </c>
      <c r="C3146" s="14" t="s">
        <v>4125</v>
      </c>
      <c r="D3146" s="15">
        <v>1000</v>
      </c>
    </row>
    <row r="3147" spans="1:4" x14ac:dyDescent="0.25">
      <c r="A3147" s="14" t="s">
        <v>863</v>
      </c>
      <c r="B3147" s="22" t="s">
        <v>3799</v>
      </c>
      <c r="C3147" s="14" t="s">
        <v>4126</v>
      </c>
      <c r="D3147" s="15">
        <v>1000</v>
      </c>
    </row>
    <row r="3148" spans="1:4" x14ac:dyDescent="0.25">
      <c r="A3148" s="10" t="s">
        <v>2830</v>
      </c>
      <c r="B3148" s="20">
        <v>43922</v>
      </c>
      <c r="C3148" s="10" t="s">
        <v>2831</v>
      </c>
      <c r="D3148" s="11">
        <v>1400</v>
      </c>
    </row>
    <row r="3149" spans="1:4" x14ac:dyDescent="0.25">
      <c r="A3149" s="10" t="s">
        <v>866</v>
      </c>
      <c r="B3149" s="20">
        <v>43880</v>
      </c>
      <c r="C3149" s="10" t="s">
        <v>23</v>
      </c>
      <c r="D3149" s="11">
        <v>1400</v>
      </c>
    </row>
    <row r="3150" spans="1:4" x14ac:dyDescent="0.25">
      <c r="A3150" s="2" t="s">
        <v>2832</v>
      </c>
      <c r="B3150" s="21">
        <v>43980</v>
      </c>
      <c r="C3150" s="2" t="s">
        <v>2833</v>
      </c>
      <c r="D3150" s="4">
        <v>5000</v>
      </c>
    </row>
    <row r="3151" spans="1:4" x14ac:dyDescent="0.25">
      <c r="A3151" s="2" t="s">
        <v>2834</v>
      </c>
      <c r="B3151" s="21">
        <v>43951</v>
      </c>
      <c r="C3151" s="2" t="s">
        <v>2833</v>
      </c>
      <c r="D3151" s="4">
        <v>5000</v>
      </c>
    </row>
    <row r="3152" spans="1:4" x14ac:dyDescent="0.25">
      <c r="A3152" s="10" t="s">
        <v>867</v>
      </c>
      <c r="B3152" s="20">
        <v>43885</v>
      </c>
      <c r="C3152" s="10" t="s">
        <v>868</v>
      </c>
      <c r="D3152" s="11">
        <v>890</v>
      </c>
    </row>
    <row r="3153" spans="1:4" x14ac:dyDescent="0.25">
      <c r="A3153" s="10" t="s">
        <v>869</v>
      </c>
      <c r="B3153" s="20">
        <v>43859</v>
      </c>
      <c r="C3153" s="10" t="s">
        <v>77</v>
      </c>
      <c r="D3153" s="11">
        <v>2851</v>
      </c>
    </row>
    <row r="3154" spans="1:4" x14ac:dyDescent="0.25">
      <c r="A3154" s="10" t="s">
        <v>870</v>
      </c>
      <c r="B3154" s="20">
        <v>43879</v>
      </c>
      <c r="C3154" s="10" t="s">
        <v>317</v>
      </c>
      <c r="D3154" s="11">
        <v>12900</v>
      </c>
    </row>
    <row r="3155" spans="1:4" x14ac:dyDescent="0.25">
      <c r="A3155" s="10" t="s">
        <v>871</v>
      </c>
      <c r="B3155" s="20">
        <v>43858</v>
      </c>
      <c r="C3155" s="10" t="s">
        <v>872</v>
      </c>
      <c r="D3155" s="11">
        <v>12980</v>
      </c>
    </row>
    <row r="3156" spans="1:4" x14ac:dyDescent="0.25">
      <c r="A3156" s="10" t="s">
        <v>871</v>
      </c>
      <c r="B3156" s="20">
        <v>43886</v>
      </c>
      <c r="C3156" s="10" t="s">
        <v>872</v>
      </c>
      <c r="D3156" s="11">
        <v>13770.85</v>
      </c>
    </row>
    <row r="3157" spans="1:4" x14ac:dyDescent="0.25">
      <c r="A3157" s="10" t="s">
        <v>871</v>
      </c>
      <c r="B3157" s="20">
        <v>43886</v>
      </c>
      <c r="C3157" s="10" t="s">
        <v>872</v>
      </c>
      <c r="D3157" s="11">
        <v>6325</v>
      </c>
    </row>
    <row r="3158" spans="1:4" x14ac:dyDescent="0.25">
      <c r="A3158" s="10" t="s">
        <v>871</v>
      </c>
      <c r="B3158" s="20">
        <v>43902</v>
      </c>
      <c r="C3158" s="10" t="s">
        <v>872</v>
      </c>
      <c r="D3158" s="11">
        <v>31179.919999999998</v>
      </c>
    </row>
    <row r="3159" spans="1:4" x14ac:dyDescent="0.25">
      <c r="A3159" s="10" t="s">
        <v>871</v>
      </c>
      <c r="B3159" s="20">
        <v>43916</v>
      </c>
      <c r="C3159" s="10" t="s">
        <v>872</v>
      </c>
      <c r="D3159" s="11">
        <v>170416.69</v>
      </c>
    </row>
    <row r="3160" spans="1:4" x14ac:dyDescent="0.25">
      <c r="A3160" s="2" t="s">
        <v>871</v>
      </c>
      <c r="B3160" s="21">
        <v>43957</v>
      </c>
      <c r="C3160" s="2" t="s">
        <v>872</v>
      </c>
      <c r="D3160" s="4">
        <v>8689.2900000000009</v>
      </c>
    </row>
    <row r="3161" spans="1:4" x14ac:dyDescent="0.25">
      <c r="A3161" s="2" t="s">
        <v>871</v>
      </c>
      <c r="B3161" s="21">
        <v>43994</v>
      </c>
      <c r="C3161" s="2" t="s">
        <v>872</v>
      </c>
      <c r="D3161" s="4">
        <v>31179.919999999998</v>
      </c>
    </row>
    <row r="3162" spans="1:4" x14ac:dyDescent="0.25">
      <c r="A3162" s="14" t="s">
        <v>871</v>
      </c>
      <c r="B3162" s="22" t="s">
        <v>3805</v>
      </c>
      <c r="C3162" s="14" t="s">
        <v>872</v>
      </c>
      <c r="D3162" s="15">
        <v>31179.919999999998</v>
      </c>
    </row>
    <row r="3163" spans="1:4" x14ac:dyDescent="0.25">
      <c r="A3163" s="14" t="s">
        <v>871</v>
      </c>
      <c r="B3163" s="22" t="s">
        <v>3904</v>
      </c>
      <c r="C3163" s="14" t="s">
        <v>872</v>
      </c>
      <c r="D3163" s="15">
        <v>3155.56</v>
      </c>
    </row>
    <row r="3164" spans="1:4" x14ac:dyDescent="0.25">
      <c r="A3164" s="14" t="s">
        <v>871</v>
      </c>
      <c r="B3164" s="22" t="s">
        <v>3904</v>
      </c>
      <c r="C3164" s="14" t="s">
        <v>872</v>
      </c>
      <c r="D3164" s="15">
        <v>2756.1</v>
      </c>
    </row>
    <row r="3165" spans="1:4" x14ac:dyDescent="0.25">
      <c r="A3165" s="14" t="s">
        <v>871</v>
      </c>
      <c r="B3165" s="22" t="s">
        <v>3904</v>
      </c>
      <c r="C3165" s="14" t="s">
        <v>4127</v>
      </c>
      <c r="D3165" s="15">
        <v>3648.94</v>
      </c>
    </row>
    <row r="3166" spans="1:4" x14ac:dyDescent="0.25">
      <c r="A3166" s="14" t="s">
        <v>871</v>
      </c>
      <c r="B3166" s="22" t="s">
        <v>3779</v>
      </c>
      <c r="C3166" s="14" t="s">
        <v>872</v>
      </c>
      <c r="D3166" s="15">
        <v>10190</v>
      </c>
    </row>
    <row r="3167" spans="1:4" x14ac:dyDescent="0.25">
      <c r="A3167" s="14" t="s">
        <v>871</v>
      </c>
      <c r="B3167" s="22" t="s">
        <v>3779</v>
      </c>
      <c r="C3167" s="14" t="s">
        <v>872</v>
      </c>
      <c r="D3167" s="15">
        <v>11448.3</v>
      </c>
    </row>
    <row r="3168" spans="1:4" x14ac:dyDescent="0.25">
      <c r="A3168" s="14" t="s">
        <v>871</v>
      </c>
      <c r="B3168" s="22" t="s">
        <v>3779</v>
      </c>
      <c r="C3168" s="14" t="s">
        <v>872</v>
      </c>
      <c r="D3168" s="15">
        <v>33431.75</v>
      </c>
    </row>
    <row r="3169" spans="1:4" x14ac:dyDescent="0.25">
      <c r="A3169" s="14" t="s">
        <v>871</v>
      </c>
      <c r="B3169" s="22" t="s">
        <v>3904</v>
      </c>
      <c r="C3169" s="14" t="s">
        <v>4128</v>
      </c>
      <c r="D3169" s="15">
        <v>5331.15</v>
      </c>
    </row>
    <row r="3170" spans="1:4" x14ac:dyDescent="0.25">
      <c r="A3170" s="14" t="s">
        <v>871</v>
      </c>
      <c r="B3170" s="22" t="s">
        <v>3798</v>
      </c>
      <c r="C3170" s="14" t="s">
        <v>872</v>
      </c>
      <c r="D3170" s="15">
        <v>3845.3</v>
      </c>
    </row>
    <row r="3171" spans="1:4" x14ac:dyDescent="0.25">
      <c r="A3171" s="2" t="s">
        <v>871</v>
      </c>
      <c r="B3171" s="21">
        <v>44147</v>
      </c>
      <c r="C3171" s="2" t="s">
        <v>872</v>
      </c>
      <c r="D3171" s="4">
        <v>11448.3</v>
      </c>
    </row>
    <row r="3172" spans="1:4" x14ac:dyDescent="0.25">
      <c r="A3172" s="2" t="s">
        <v>871</v>
      </c>
      <c r="B3172" s="21">
        <v>44176</v>
      </c>
      <c r="C3172" s="2" t="s">
        <v>872</v>
      </c>
      <c r="D3172" s="4">
        <v>1494.49</v>
      </c>
    </row>
    <row r="3173" spans="1:4" x14ac:dyDescent="0.25">
      <c r="A3173" s="2" t="s">
        <v>871</v>
      </c>
      <c r="B3173" s="21">
        <v>44176</v>
      </c>
      <c r="C3173" s="2" t="s">
        <v>872</v>
      </c>
      <c r="D3173" s="4">
        <v>30773.82</v>
      </c>
    </row>
    <row r="3174" spans="1:4" x14ac:dyDescent="0.25">
      <c r="A3174" s="2" t="s">
        <v>871</v>
      </c>
      <c r="B3174" s="21">
        <v>44193</v>
      </c>
      <c r="C3174" s="2" t="s">
        <v>872</v>
      </c>
      <c r="D3174" s="4">
        <v>3207.33</v>
      </c>
    </row>
    <row r="3175" spans="1:4" x14ac:dyDescent="0.25">
      <c r="A3175" s="10" t="s">
        <v>873</v>
      </c>
      <c r="B3175" s="20">
        <v>43867</v>
      </c>
      <c r="C3175" s="10" t="s">
        <v>872</v>
      </c>
      <c r="D3175" s="11">
        <v>1028690.62</v>
      </c>
    </row>
    <row r="3176" spans="1:4" x14ac:dyDescent="0.25">
      <c r="A3176" s="10" t="s">
        <v>873</v>
      </c>
      <c r="B3176" s="20">
        <v>43867</v>
      </c>
      <c r="C3176" s="10" t="s">
        <v>872</v>
      </c>
      <c r="D3176" s="11">
        <v>972511.37</v>
      </c>
    </row>
    <row r="3177" spans="1:4" x14ac:dyDescent="0.25">
      <c r="A3177" s="14" t="s">
        <v>873</v>
      </c>
      <c r="B3177" s="22" t="s">
        <v>3774</v>
      </c>
      <c r="C3177" s="14" t="s">
        <v>872</v>
      </c>
      <c r="D3177" s="15">
        <v>2317.04</v>
      </c>
    </row>
    <row r="3178" spans="1:4" x14ac:dyDescent="0.25">
      <c r="A3178" s="14" t="s">
        <v>873</v>
      </c>
      <c r="B3178" s="22" t="s">
        <v>3753</v>
      </c>
      <c r="C3178" s="14" t="s">
        <v>872</v>
      </c>
      <c r="D3178" s="15">
        <v>3466.6</v>
      </c>
    </row>
    <row r="3179" spans="1:4" x14ac:dyDescent="0.25">
      <c r="A3179" s="14" t="s">
        <v>873</v>
      </c>
      <c r="B3179" s="22" t="s">
        <v>3753</v>
      </c>
      <c r="C3179" s="14" t="s">
        <v>872</v>
      </c>
      <c r="D3179" s="15">
        <v>1795.75</v>
      </c>
    </row>
    <row r="3180" spans="1:4" x14ac:dyDescent="0.25">
      <c r="A3180" s="2" t="s">
        <v>873</v>
      </c>
      <c r="B3180" s="21">
        <v>44145</v>
      </c>
      <c r="C3180" s="2" t="s">
        <v>872</v>
      </c>
      <c r="D3180" s="4">
        <v>1281.6600000000001</v>
      </c>
    </row>
    <row r="3181" spans="1:4" x14ac:dyDescent="0.25">
      <c r="A3181" s="2" t="s">
        <v>873</v>
      </c>
      <c r="B3181" s="21">
        <v>44161</v>
      </c>
      <c r="C3181" s="2" t="s">
        <v>872</v>
      </c>
      <c r="D3181" s="4">
        <v>5493.01</v>
      </c>
    </row>
    <row r="3182" spans="1:4" x14ac:dyDescent="0.25">
      <c r="A3182" s="2" t="s">
        <v>873</v>
      </c>
      <c r="B3182" s="21">
        <v>44167</v>
      </c>
      <c r="C3182" s="2" t="s">
        <v>872</v>
      </c>
      <c r="D3182" s="4">
        <v>51136.4</v>
      </c>
    </row>
    <row r="3183" spans="1:4" x14ac:dyDescent="0.25">
      <c r="A3183" s="10" t="s">
        <v>874</v>
      </c>
      <c r="B3183" s="20">
        <v>43886</v>
      </c>
      <c r="C3183" s="10" t="s">
        <v>872</v>
      </c>
      <c r="D3183" s="11">
        <v>2550</v>
      </c>
    </row>
    <row r="3184" spans="1:4" x14ac:dyDescent="0.25">
      <c r="A3184" s="10" t="s">
        <v>875</v>
      </c>
      <c r="B3184" s="20">
        <v>43886</v>
      </c>
      <c r="C3184" s="10" t="s">
        <v>872</v>
      </c>
      <c r="D3184" s="11">
        <v>4945</v>
      </c>
    </row>
    <row r="3185" spans="1:4" x14ac:dyDescent="0.25">
      <c r="A3185" s="2" t="s">
        <v>4741</v>
      </c>
      <c r="B3185" s="21">
        <v>44132</v>
      </c>
      <c r="C3185" s="2" t="s">
        <v>4742</v>
      </c>
      <c r="D3185" s="4">
        <v>1500</v>
      </c>
    </row>
    <row r="3186" spans="1:4" x14ac:dyDescent="0.25">
      <c r="A3186" s="2" t="s">
        <v>4741</v>
      </c>
      <c r="B3186" s="21">
        <v>44165</v>
      </c>
      <c r="C3186" s="2" t="s">
        <v>5068</v>
      </c>
      <c r="D3186" s="4">
        <v>1500</v>
      </c>
    </row>
    <row r="3187" spans="1:4" x14ac:dyDescent="0.25">
      <c r="A3187" s="2" t="s">
        <v>4741</v>
      </c>
      <c r="B3187" s="21">
        <v>44196</v>
      </c>
      <c r="C3187" s="2" t="s">
        <v>5367</v>
      </c>
      <c r="D3187" s="4">
        <v>1500</v>
      </c>
    </row>
    <row r="3188" spans="1:4" x14ac:dyDescent="0.25">
      <c r="A3188" s="10" t="s">
        <v>876</v>
      </c>
      <c r="B3188" s="20">
        <v>43909</v>
      </c>
      <c r="C3188" s="10" t="s">
        <v>93</v>
      </c>
      <c r="D3188" s="11">
        <v>1334</v>
      </c>
    </row>
    <row r="3189" spans="1:4" x14ac:dyDescent="0.25">
      <c r="A3189" s="2" t="s">
        <v>876</v>
      </c>
      <c r="B3189" s="21">
        <v>44196</v>
      </c>
      <c r="C3189" s="2" t="s">
        <v>4740</v>
      </c>
      <c r="D3189" s="4">
        <v>1566</v>
      </c>
    </row>
    <row r="3190" spans="1:4" x14ac:dyDescent="0.25">
      <c r="A3190" s="14" t="s">
        <v>4129</v>
      </c>
      <c r="B3190" s="22" t="s">
        <v>3816</v>
      </c>
      <c r="C3190" s="14" t="s">
        <v>4130</v>
      </c>
      <c r="D3190" s="15">
        <v>4140</v>
      </c>
    </row>
    <row r="3191" spans="1:4" x14ac:dyDescent="0.25">
      <c r="A3191" s="14" t="s">
        <v>4129</v>
      </c>
      <c r="B3191" s="22" t="s">
        <v>3806</v>
      </c>
      <c r="C3191" s="14" t="s">
        <v>4131</v>
      </c>
      <c r="D3191" s="15">
        <v>2484</v>
      </c>
    </row>
    <row r="3192" spans="1:4" x14ac:dyDescent="0.25">
      <c r="A3192" s="14" t="s">
        <v>4129</v>
      </c>
      <c r="B3192" s="22" t="s">
        <v>3795</v>
      </c>
      <c r="C3192" s="14" t="s">
        <v>4132</v>
      </c>
      <c r="D3192" s="15">
        <v>4140</v>
      </c>
    </row>
    <row r="3193" spans="1:4" x14ac:dyDescent="0.25">
      <c r="A3193" s="2" t="s">
        <v>4129</v>
      </c>
      <c r="B3193" s="21">
        <v>44118</v>
      </c>
      <c r="C3193" s="2" t="s">
        <v>4743</v>
      </c>
      <c r="D3193" s="4">
        <v>4140</v>
      </c>
    </row>
    <row r="3194" spans="1:4" x14ac:dyDescent="0.25">
      <c r="A3194" s="2" t="s">
        <v>4129</v>
      </c>
      <c r="B3194" s="21">
        <v>44132</v>
      </c>
      <c r="C3194" s="2" t="s">
        <v>4744</v>
      </c>
      <c r="D3194" s="4">
        <v>4140</v>
      </c>
    </row>
    <row r="3195" spans="1:4" x14ac:dyDescent="0.25">
      <c r="A3195" s="2" t="s">
        <v>4129</v>
      </c>
      <c r="B3195" s="21">
        <v>44152</v>
      </c>
      <c r="C3195" s="2" t="s">
        <v>5069</v>
      </c>
      <c r="D3195" s="4">
        <v>4140</v>
      </c>
    </row>
    <row r="3196" spans="1:4" x14ac:dyDescent="0.25">
      <c r="A3196" s="2" t="s">
        <v>4129</v>
      </c>
      <c r="B3196" s="21">
        <v>44165</v>
      </c>
      <c r="C3196" s="2" t="s">
        <v>5070</v>
      </c>
      <c r="D3196" s="4">
        <v>4140</v>
      </c>
    </row>
    <row r="3197" spans="1:4" x14ac:dyDescent="0.25">
      <c r="A3197" s="2" t="s">
        <v>4129</v>
      </c>
      <c r="B3197" s="21">
        <v>44181</v>
      </c>
      <c r="C3197" s="2" t="s">
        <v>5368</v>
      </c>
      <c r="D3197" s="4">
        <v>4140</v>
      </c>
    </row>
    <row r="3198" spans="1:4" x14ac:dyDescent="0.25">
      <c r="A3198" s="2" t="s">
        <v>4129</v>
      </c>
      <c r="B3198" s="21">
        <v>44181</v>
      </c>
      <c r="C3198" s="2" t="s">
        <v>5369</v>
      </c>
      <c r="D3198" s="4">
        <v>1916.88</v>
      </c>
    </row>
    <row r="3199" spans="1:4" x14ac:dyDescent="0.25">
      <c r="A3199" s="2" t="s">
        <v>4129</v>
      </c>
      <c r="B3199" s="21">
        <v>44196</v>
      </c>
      <c r="C3199" s="2" t="s">
        <v>5370</v>
      </c>
      <c r="D3199" s="4">
        <v>4140</v>
      </c>
    </row>
    <row r="3200" spans="1:4" x14ac:dyDescent="0.25">
      <c r="A3200" s="10" t="s">
        <v>877</v>
      </c>
      <c r="B3200" s="20">
        <v>43862</v>
      </c>
      <c r="C3200" s="10" t="s">
        <v>878</v>
      </c>
      <c r="D3200" s="11">
        <v>180274.58</v>
      </c>
    </row>
    <row r="3201" spans="1:4" x14ac:dyDescent="0.25">
      <c r="A3201" s="10" t="s">
        <v>877</v>
      </c>
      <c r="B3201" s="20">
        <v>43902</v>
      </c>
      <c r="C3201" s="10" t="s">
        <v>878</v>
      </c>
      <c r="D3201" s="11">
        <v>25578</v>
      </c>
    </row>
    <row r="3202" spans="1:4" x14ac:dyDescent="0.25">
      <c r="A3202" s="2" t="s">
        <v>877</v>
      </c>
      <c r="B3202" s="21">
        <v>43935</v>
      </c>
      <c r="C3202" s="16" t="s">
        <v>2835</v>
      </c>
      <c r="D3202" s="4">
        <v>10474.799999999999</v>
      </c>
    </row>
    <row r="3203" spans="1:4" x14ac:dyDescent="0.25">
      <c r="A3203" s="2" t="s">
        <v>877</v>
      </c>
      <c r="B3203" s="21">
        <v>43970</v>
      </c>
      <c r="C3203" s="16" t="s">
        <v>2835</v>
      </c>
      <c r="D3203" s="4">
        <v>9378.6</v>
      </c>
    </row>
    <row r="3204" spans="1:4" x14ac:dyDescent="0.25">
      <c r="A3204" s="2" t="s">
        <v>5071</v>
      </c>
      <c r="B3204" s="21">
        <v>44145</v>
      </c>
      <c r="C3204" s="16" t="s">
        <v>5072</v>
      </c>
      <c r="D3204" s="4">
        <v>8278.9699999999993</v>
      </c>
    </row>
    <row r="3205" spans="1:4" x14ac:dyDescent="0.25">
      <c r="A3205" s="2" t="s">
        <v>5073</v>
      </c>
      <c r="B3205" s="21">
        <v>44159</v>
      </c>
      <c r="C3205" s="16" t="s">
        <v>5074</v>
      </c>
      <c r="D3205" s="4">
        <v>6000</v>
      </c>
    </row>
    <row r="3206" spans="1:4" x14ac:dyDescent="0.25">
      <c r="A3206" s="2" t="s">
        <v>4745</v>
      </c>
      <c r="B3206" s="21">
        <v>44124</v>
      </c>
      <c r="C3206" s="16" t="s">
        <v>4746</v>
      </c>
      <c r="D3206" s="4">
        <v>13280.56</v>
      </c>
    </row>
    <row r="3207" spans="1:4" x14ac:dyDescent="0.25">
      <c r="A3207" s="2" t="s">
        <v>5075</v>
      </c>
      <c r="B3207" s="21">
        <v>44165</v>
      </c>
      <c r="C3207" s="16" t="s">
        <v>146</v>
      </c>
      <c r="D3207" s="4">
        <v>675.92</v>
      </c>
    </row>
    <row r="3208" spans="1:4" x14ac:dyDescent="0.25">
      <c r="A3208" s="2" t="s">
        <v>4747</v>
      </c>
      <c r="B3208" s="21">
        <v>44127</v>
      </c>
      <c r="C3208" s="16" t="s">
        <v>4748</v>
      </c>
      <c r="D3208" s="4">
        <v>869.53</v>
      </c>
    </row>
    <row r="3209" spans="1:4" x14ac:dyDescent="0.25">
      <c r="A3209" s="14" t="s">
        <v>4133</v>
      </c>
      <c r="B3209" s="22" t="s">
        <v>3770</v>
      </c>
      <c r="C3209" s="14" t="s">
        <v>45</v>
      </c>
      <c r="D3209" s="15">
        <v>16415</v>
      </c>
    </row>
    <row r="3210" spans="1:4" x14ac:dyDescent="0.25">
      <c r="A3210" s="2" t="s">
        <v>4133</v>
      </c>
      <c r="B3210" s="21">
        <v>44109</v>
      </c>
      <c r="C3210" s="2" t="s">
        <v>45</v>
      </c>
      <c r="D3210" s="4">
        <v>17165</v>
      </c>
    </row>
    <row r="3211" spans="1:4" x14ac:dyDescent="0.25">
      <c r="A3211" s="2" t="s">
        <v>4133</v>
      </c>
      <c r="B3211" s="21">
        <v>44154</v>
      </c>
      <c r="C3211" s="2" t="s">
        <v>45</v>
      </c>
      <c r="D3211" s="4">
        <v>70992</v>
      </c>
    </row>
    <row r="3212" spans="1:4" x14ac:dyDescent="0.25">
      <c r="A3212" s="2" t="s">
        <v>4749</v>
      </c>
      <c r="B3212" s="21">
        <v>44117</v>
      </c>
      <c r="C3212" s="16" t="s">
        <v>4750</v>
      </c>
      <c r="D3212" s="4">
        <v>1500</v>
      </c>
    </row>
    <row r="3213" spans="1:4" x14ac:dyDescent="0.25">
      <c r="A3213" s="10" t="s">
        <v>879</v>
      </c>
      <c r="B3213" s="20">
        <v>43888</v>
      </c>
      <c r="C3213" s="10" t="s">
        <v>880</v>
      </c>
      <c r="D3213" s="11">
        <v>1400</v>
      </c>
    </row>
    <row r="3214" spans="1:4" x14ac:dyDescent="0.25">
      <c r="A3214" s="10" t="s">
        <v>881</v>
      </c>
      <c r="B3214" s="20">
        <v>43888</v>
      </c>
      <c r="C3214" s="10" t="s">
        <v>882</v>
      </c>
      <c r="D3214" s="11">
        <v>1400</v>
      </c>
    </row>
    <row r="3215" spans="1:4" x14ac:dyDescent="0.25">
      <c r="A3215" s="10" t="s">
        <v>2836</v>
      </c>
      <c r="B3215" s="20">
        <v>43922</v>
      </c>
      <c r="C3215" s="10" t="s">
        <v>2837</v>
      </c>
      <c r="D3215" s="11">
        <v>1400</v>
      </c>
    </row>
    <row r="3216" spans="1:4" x14ac:dyDescent="0.25">
      <c r="A3216" s="10" t="s">
        <v>883</v>
      </c>
      <c r="B3216" s="20">
        <v>43880</v>
      </c>
      <c r="C3216" s="10" t="s">
        <v>25</v>
      </c>
      <c r="D3216" s="11">
        <v>1400</v>
      </c>
    </row>
    <row r="3217" spans="1:4" x14ac:dyDescent="0.25">
      <c r="A3217" s="10" t="s">
        <v>884</v>
      </c>
      <c r="B3217" s="20">
        <v>43880</v>
      </c>
      <c r="C3217" s="10" t="s">
        <v>23</v>
      </c>
      <c r="D3217" s="11">
        <v>1400</v>
      </c>
    </row>
    <row r="3218" spans="1:4" x14ac:dyDescent="0.25">
      <c r="A3218" s="10" t="s">
        <v>885</v>
      </c>
      <c r="B3218" s="20">
        <v>43880</v>
      </c>
      <c r="C3218" s="10" t="s">
        <v>886</v>
      </c>
      <c r="D3218" s="11">
        <v>1400</v>
      </c>
    </row>
    <row r="3219" spans="1:4" x14ac:dyDescent="0.25">
      <c r="A3219" s="2" t="s">
        <v>4751</v>
      </c>
      <c r="B3219" s="21">
        <v>44132</v>
      </c>
      <c r="C3219" s="2" t="s">
        <v>4752</v>
      </c>
      <c r="D3219" s="4">
        <v>750</v>
      </c>
    </row>
    <row r="3220" spans="1:4" x14ac:dyDescent="0.25">
      <c r="A3220" s="2" t="s">
        <v>4751</v>
      </c>
      <c r="B3220" s="21">
        <v>44165</v>
      </c>
      <c r="C3220" s="2" t="s">
        <v>5076</v>
      </c>
      <c r="D3220" s="4">
        <v>750</v>
      </c>
    </row>
    <row r="3221" spans="1:4" x14ac:dyDescent="0.25">
      <c r="A3221" s="2" t="s">
        <v>4751</v>
      </c>
      <c r="B3221" s="21">
        <v>44196</v>
      </c>
      <c r="C3221" s="2" t="s">
        <v>5371</v>
      </c>
      <c r="D3221" s="4">
        <v>750</v>
      </c>
    </row>
    <row r="3222" spans="1:4" x14ac:dyDescent="0.25">
      <c r="A3222" s="10" t="s">
        <v>887</v>
      </c>
      <c r="B3222" s="20">
        <v>43843</v>
      </c>
      <c r="C3222" s="10" t="s">
        <v>888</v>
      </c>
      <c r="D3222" s="11">
        <v>675.92</v>
      </c>
    </row>
    <row r="3223" spans="1:4" x14ac:dyDescent="0.25">
      <c r="A3223" s="2" t="s">
        <v>4753</v>
      </c>
      <c r="B3223" s="21">
        <v>44130</v>
      </c>
      <c r="C3223" s="16" t="s">
        <v>4754</v>
      </c>
      <c r="D3223" s="4">
        <v>86829.74</v>
      </c>
    </row>
    <row r="3224" spans="1:4" x14ac:dyDescent="0.25">
      <c r="A3224" s="10" t="s">
        <v>889</v>
      </c>
      <c r="B3224" s="20">
        <v>43907</v>
      </c>
      <c r="C3224" s="10" t="s">
        <v>890</v>
      </c>
      <c r="D3224" s="11">
        <v>1400</v>
      </c>
    </row>
    <row r="3225" spans="1:4" x14ac:dyDescent="0.25">
      <c r="A3225" s="10" t="s">
        <v>891</v>
      </c>
      <c r="B3225" s="20">
        <v>43833</v>
      </c>
      <c r="C3225" s="10" t="s">
        <v>113</v>
      </c>
      <c r="D3225" s="11">
        <v>502970.73</v>
      </c>
    </row>
    <row r="3226" spans="1:4" x14ac:dyDescent="0.25">
      <c r="A3226" s="10" t="s">
        <v>892</v>
      </c>
      <c r="B3226" s="20">
        <v>43865</v>
      </c>
      <c r="C3226" s="10" t="s">
        <v>89</v>
      </c>
      <c r="D3226" s="11">
        <v>84118.64</v>
      </c>
    </row>
    <row r="3227" spans="1:4" x14ac:dyDescent="0.25">
      <c r="A3227" s="10" t="s">
        <v>892</v>
      </c>
      <c r="B3227" s="20">
        <v>43887</v>
      </c>
      <c r="C3227" s="10" t="s">
        <v>89</v>
      </c>
      <c r="D3227" s="11">
        <v>106910.76</v>
      </c>
    </row>
    <row r="3228" spans="1:4" x14ac:dyDescent="0.25">
      <c r="A3228" s="10" t="s">
        <v>892</v>
      </c>
      <c r="B3228" s="20">
        <v>43907</v>
      </c>
      <c r="C3228" s="10" t="s">
        <v>113</v>
      </c>
      <c r="D3228" s="11">
        <v>544776.35</v>
      </c>
    </row>
    <row r="3229" spans="1:4" x14ac:dyDescent="0.25">
      <c r="A3229" s="10" t="s">
        <v>892</v>
      </c>
      <c r="B3229" s="20">
        <v>43907</v>
      </c>
      <c r="C3229" s="10" t="s">
        <v>89</v>
      </c>
      <c r="D3229" s="11">
        <v>80013.39</v>
      </c>
    </row>
    <row r="3230" spans="1:4" x14ac:dyDescent="0.25">
      <c r="A3230" s="10" t="s">
        <v>892</v>
      </c>
      <c r="B3230" s="20">
        <v>43920</v>
      </c>
      <c r="C3230" s="10" t="s">
        <v>113</v>
      </c>
      <c r="D3230" s="11">
        <v>70421.679999999993</v>
      </c>
    </row>
    <row r="3231" spans="1:4" x14ac:dyDescent="0.25">
      <c r="A3231" s="10" t="s">
        <v>892</v>
      </c>
      <c r="B3231" s="20">
        <v>43920</v>
      </c>
      <c r="C3231" s="10" t="s">
        <v>113</v>
      </c>
      <c r="D3231" s="11">
        <v>298415.45</v>
      </c>
    </row>
    <row r="3232" spans="1:4" x14ac:dyDescent="0.25">
      <c r="A3232" s="2" t="s">
        <v>892</v>
      </c>
      <c r="B3232" s="21">
        <v>43942</v>
      </c>
      <c r="C3232" s="2" t="s">
        <v>89</v>
      </c>
      <c r="D3232" s="4">
        <v>508191.66</v>
      </c>
    </row>
    <row r="3233" spans="1:4" x14ac:dyDescent="0.25">
      <c r="A3233" s="2" t="s">
        <v>892</v>
      </c>
      <c r="B3233" s="21">
        <v>43942</v>
      </c>
      <c r="C3233" s="2" t="s">
        <v>89</v>
      </c>
      <c r="D3233" s="4">
        <v>51434.82</v>
      </c>
    </row>
    <row r="3234" spans="1:4" x14ac:dyDescent="0.25">
      <c r="A3234" s="10" t="s">
        <v>893</v>
      </c>
      <c r="B3234" s="20">
        <v>43833</v>
      </c>
      <c r="C3234" s="10" t="s">
        <v>113</v>
      </c>
      <c r="D3234" s="11">
        <v>105863.26</v>
      </c>
    </row>
    <row r="3235" spans="1:4" x14ac:dyDescent="0.25">
      <c r="A3235" s="10" t="s">
        <v>894</v>
      </c>
      <c r="B3235" s="20">
        <v>43895</v>
      </c>
      <c r="C3235" s="10" t="s">
        <v>895</v>
      </c>
      <c r="D3235" s="11">
        <v>9309.5499999999993</v>
      </c>
    </row>
    <row r="3236" spans="1:4" x14ac:dyDescent="0.25">
      <c r="A3236" s="14" t="s">
        <v>894</v>
      </c>
      <c r="B3236" s="22" t="s">
        <v>3767</v>
      </c>
      <c r="C3236" s="14" t="s">
        <v>4134</v>
      </c>
      <c r="D3236" s="15">
        <v>6740.14</v>
      </c>
    </row>
    <row r="3237" spans="1:4" x14ac:dyDescent="0.25">
      <c r="A3237" s="10" t="s">
        <v>896</v>
      </c>
      <c r="B3237" s="20">
        <v>43887</v>
      </c>
      <c r="C3237" s="10" t="s">
        <v>897</v>
      </c>
      <c r="D3237" s="11">
        <v>100000</v>
      </c>
    </row>
    <row r="3238" spans="1:4" x14ac:dyDescent="0.25">
      <c r="A3238" s="2" t="s">
        <v>2838</v>
      </c>
      <c r="B3238" s="21">
        <v>43999</v>
      </c>
      <c r="C3238" s="2" t="s">
        <v>2839</v>
      </c>
      <c r="D3238" s="4">
        <v>834500</v>
      </c>
    </row>
    <row r="3239" spans="1:4" x14ac:dyDescent="0.25">
      <c r="A3239" s="2" t="s">
        <v>2840</v>
      </c>
      <c r="B3239" s="21">
        <v>43950</v>
      </c>
      <c r="C3239" s="2" t="s">
        <v>2611</v>
      </c>
      <c r="D3239" s="4">
        <v>250000</v>
      </c>
    </row>
    <row r="3240" spans="1:4" x14ac:dyDescent="0.25">
      <c r="A3240" s="2" t="s">
        <v>2840</v>
      </c>
      <c r="B3240" s="21">
        <v>43980</v>
      </c>
      <c r="C3240" s="2" t="s">
        <v>2611</v>
      </c>
      <c r="D3240" s="4">
        <v>104406</v>
      </c>
    </row>
    <row r="3241" spans="1:4" x14ac:dyDescent="0.25">
      <c r="A3241" s="2" t="s">
        <v>2840</v>
      </c>
      <c r="B3241" s="21">
        <v>43986</v>
      </c>
      <c r="C3241" s="2" t="s">
        <v>2611</v>
      </c>
      <c r="D3241" s="4">
        <v>115154</v>
      </c>
    </row>
    <row r="3242" spans="1:4" x14ac:dyDescent="0.25">
      <c r="A3242" s="14" t="s">
        <v>2840</v>
      </c>
      <c r="B3242" s="22" t="s">
        <v>3771</v>
      </c>
      <c r="C3242" s="14" t="s">
        <v>2611</v>
      </c>
      <c r="D3242" s="15">
        <v>117390</v>
      </c>
    </row>
    <row r="3243" spans="1:4" x14ac:dyDescent="0.25">
      <c r="A3243" s="2" t="s">
        <v>2841</v>
      </c>
      <c r="B3243" s="21">
        <v>43998</v>
      </c>
      <c r="C3243" s="2" t="s">
        <v>2611</v>
      </c>
      <c r="D3243" s="4">
        <v>235340</v>
      </c>
    </row>
    <row r="3244" spans="1:4" x14ac:dyDescent="0.25">
      <c r="A3244" s="14" t="s">
        <v>2841</v>
      </c>
      <c r="B3244" s="22" t="s">
        <v>3829</v>
      </c>
      <c r="C3244" s="14" t="s">
        <v>2611</v>
      </c>
      <c r="D3244" s="15">
        <v>248755</v>
      </c>
    </row>
    <row r="3245" spans="1:4" x14ac:dyDescent="0.25">
      <c r="A3245" s="14" t="s">
        <v>2841</v>
      </c>
      <c r="B3245" s="22" t="s">
        <v>3774</v>
      </c>
      <c r="C3245" s="14" t="s">
        <v>2611</v>
      </c>
      <c r="D3245" s="15">
        <v>269438</v>
      </c>
    </row>
    <row r="3246" spans="1:4" x14ac:dyDescent="0.25">
      <c r="A3246" s="14" t="s">
        <v>2841</v>
      </c>
      <c r="B3246" s="22" t="s">
        <v>3754</v>
      </c>
      <c r="C3246" s="14" t="s">
        <v>2611</v>
      </c>
      <c r="D3246" s="15">
        <v>195091</v>
      </c>
    </row>
    <row r="3247" spans="1:4" x14ac:dyDescent="0.25">
      <c r="A3247" s="14" t="s">
        <v>2841</v>
      </c>
      <c r="B3247" s="22" t="s">
        <v>3783</v>
      </c>
      <c r="C3247" s="14" t="s">
        <v>2611</v>
      </c>
      <c r="D3247" s="15">
        <v>560677</v>
      </c>
    </row>
    <row r="3248" spans="1:4" x14ac:dyDescent="0.25">
      <c r="A3248" s="14" t="s">
        <v>2841</v>
      </c>
      <c r="B3248" s="22" t="s">
        <v>3778</v>
      </c>
      <c r="C3248" s="14" t="s">
        <v>2611</v>
      </c>
      <c r="D3248" s="15">
        <v>210184</v>
      </c>
    </row>
    <row r="3249" spans="1:4" x14ac:dyDescent="0.25">
      <c r="A3249" s="2" t="s">
        <v>2841</v>
      </c>
      <c r="B3249" s="21">
        <v>44109</v>
      </c>
      <c r="C3249" s="2" t="s">
        <v>2611</v>
      </c>
      <c r="D3249" s="4">
        <v>201240</v>
      </c>
    </row>
    <row r="3250" spans="1:4" x14ac:dyDescent="0.25">
      <c r="A3250" s="2" t="s">
        <v>2841</v>
      </c>
      <c r="B3250" s="21">
        <v>44126</v>
      </c>
      <c r="C3250" s="2" t="s">
        <v>2611</v>
      </c>
      <c r="D3250" s="4">
        <v>201240</v>
      </c>
    </row>
    <row r="3251" spans="1:4" x14ac:dyDescent="0.25">
      <c r="A3251" s="2" t="s">
        <v>2841</v>
      </c>
      <c r="B3251" s="21">
        <v>44140</v>
      </c>
      <c r="C3251" s="2" t="s">
        <v>2611</v>
      </c>
      <c r="D3251" s="4">
        <v>201799</v>
      </c>
    </row>
    <row r="3252" spans="1:4" x14ac:dyDescent="0.25">
      <c r="A3252" s="2" t="s">
        <v>2841</v>
      </c>
      <c r="B3252" s="21">
        <v>44148</v>
      </c>
      <c r="C3252" s="2" t="s">
        <v>2611</v>
      </c>
      <c r="D3252" s="4">
        <v>436579</v>
      </c>
    </row>
    <row r="3253" spans="1:4" x14ac:dyDescent="0.25">
      <c r="A3253" s="2" t="s">
        <v>2841</v>
      </c>
      <c r="B3253" s="21">
        <v>44187</v>
      </c>
      <c r="C3253" s="2" t="s">
        <v>2611</v>
      </c>
      <c r="D3253" s="4">
        <v>251550</v>
      </c>
    </row>
    <row r="3254" spans="1:4" x14ac:dyDescent="0.25">
      <c r="A3254" s="2" t="s">
        <v>2841</v>
      </c>
      <c r="B3254" s="21">
        <v>44196</v>
      </c>
      <c r="C3254" s="2" t="s">
        <v>2611</v>
      </c>
      <c r="D3254" s="4">
        <v>201240</v>
      </c>
    </row>
    <row r="3255" spans="1:4" x14ac:dyDescent="0.25">
      <c r="A3255" s="10" t="s">
        <v>898</v>
      </c>
      <c r="B3255" s="20">
        <v>43907</v>
      </c>
      <c r="C3255" s="10" t="s">
        <v>899</v>
      </c>
      <c r="D3255" s="11">
        <v>1400</v>
      </c>
    </row>
    <row r="3256" spans="1:4" x14ac:dyDescent="0.25">
      <c r="A3256" s="2" t="s">
        <v>4755</v>
      </c>
      <c r="B3256" s="21">
        <v>44118</v>
      </c>
      <c r="C3256" s="16" t="s">
        <v>4756</v>
      </c>
      <c r="D3256" s="4">
        <v>7000</v>
      </c>
    </row>
    <row r="3257" spans="1:4" x14ac:dyDescent="0.25">
      <c r="A3257" s="14" t="s">
        <v>4135</v>
      </c>
      <c r="B3257" s="22" t="s">
        <v>3770</v>
      </c>
      <c r="C3257" s="14" t="s">
        <v>77</v>
      </c>
      <c r="D3257" s="15">
        <v>5000</v>
      </c>
    </row>
    <row r="3258" spans="1:4" x14ac:dyDescent="0.25">
      <c r="A3258" s="14" t="s">
        <v>4135</v>
      </c>
      <c r="B3258" s="22" t="s">
        <v>3756</v>
      </c>
      <c r="C3258" s="14" t="s">
        <v>77</v>
      </c>
      <c r="D3258" s="15">
        <v>5000</v>
      </c>
    </row>
    <row r="3259" spans="1:4" x14ac:dyDescent="0.25">
      <c r="A3259" s="2" t="s">
        <v>4135</v>
      </c>
      <c r="B3259" s="21">
        <v>44110</v>
      </c>
      <c r="C3259" s="2" t="s">
        <v>77</v>
      </c>
      <c r="D3259" s="4">
        <v>5000</v>
      </c>
    </row>
    <row r="3260" spans="1:4" x14ac:dyDescent="0.25">
      <c r="A3260" s="2" t="s">
        <v>4135</v>
      </c>
      <c r="B3260" s="21">
        <v>44141</v>
      </c>
      <c r="C3260" s="2" t="s">
        <v>77</v>
      </c>
      <c r="D3260" s="4">
        <v>5000</v>
      </c>
    </row>
    <row r="3261" spans="1:4" x14ac:dyDescent="0.25">
      <c r="A3261" s="2" t="s">
        <v>4135</v>
      </c>
      <c r="B3261" s="21">
        <v>44159</v>
      </c>
      <c r="C3261" s="2" t="s">
        <v>77</v>
      </c>
      <c r="D3261" s="4">
        <v>5000</v>
      </c>
    </row>
    <row r="3262" spans="1:4" x14ac:dyDescent="0.25">
      <c r="A3262" s="10" t="s">
        <v>2842</v>
      </c>
      <c r="B3262" s="20">
        <v>43922</v>
      </c>
      <c r="C3262" s="10" t="s">
        <v>2843</v>
      </c>
      <c r="D3262" s="11">
        <v>1400</v>
      </c>
    </row>
    <row r="3263" spans="1:4" x14ac:dyDescent="0.25">
      <c r="A3263" s="10" t="s">
        <v>900</v>
      </c>
      <c r="B3263" s="20">
        <v>43867</v>
      </c>
      <c r="C3263" s="10" t="s">
        <v>40</v>
      </c>
      <c r="D3263" s="11">
        <v>25839</v>
      </c>
    </row>
    <row r="3264" spans="1:4" x14ac:dyDescent="0.25">
      <c r="A3264" s="2" t="s">
        <v>900</v>
      </c>
      <c r="B3264" s="21">
        <v>44165</v>
      </c>
      <c r="C3264" s="2" t="s">
        <v>40</v>
      </c>
      <c r="D3264" s="4">
        <v>27213.599999999999</v>
      </c>
    </row>
    <row r="3265" spans="1:4" x14ac:dyDescent="0.25">
      <c r="A3265" s="2" t="s">
        <v>900</v>
      </c>
      <c r="B3265" s="21">
        <v>44196</v>
      </c>
      <c r="C3265" s="2" t="s">
        <v>40</v>
      </c>
      <c r="D3265" s="4">
        <v>27213.599999999999</v>
      </c>
    </row>
    <row r="3266" spans="1:4" x14ac:dyDescent="0.25">
      <c r="A3266" s="14" t="s">
        <v>4136</v>
      </c>
      <c r="B3266" s="22" t="s">
        <v>3765</v>
      </c>
      <c r="C3266" s="14" t="s">
        <v>4137</v>
      </c>
      <c r="D3266" s="15">
        <v>36779.47</v>
      </c>
    </row>
    <row r="3267" spans="1:4" x14ac:dyDescent="0.25">
      <c r="A3267" s="14" t="s">
        <v>4138</v>
      </c>
      <c r="B3267" s="22" t="s">
        <v>3917</v>
      </c>
      <c r="C3267" s="14" t="s">
        <v>4139</v>
      </c>
      <c r="D3267" s="15">
        <v>4459.13</v>
      </c>
    </row>
    <row r="3268" spans="1:4" x14ac:dyDescent="0.25">
      <c r="A3268" s="10" t="s">
        <v>901</v>
      </c>
      <c r="B3268" s="20">
        <v>43866</v>
      </c>
      <c r="C3268" s="10" t="s">
        <v>902</v>
      </c>
      <c r="D3268" s="11">
        <v>1500</v>
      </c>
    </row>
    <row r="3269" spans="1:4" x14ac:dyDescent="0.25">
      <c r="A3269" s="10" t="s">
        <v>901</v>
      </c>
      <c r="B3269" s="20">
        <v>43889</v>
      </c>
      <c r="C3269" s="10" t="s">
        <v>903</v>
      </c>
      <c r="D3269" s="11">
        <v>1500</v>
      </c>
    </row>
    <row r="3270" spans="1:4" x14ac:dyDescent="0.25">
      <c r="A3270" s="10" t="s">
        <v>901</v>
      </c>
      <c r="B3270" s="20">
        <v>43922</v>
      </c>
      <c r="C3270" s="10" t="s">
        <v>2844</v>
      </c>
      <c r="D3270" s="11">
        <v>1500</v>
      </c>
    </row>
    <row r="3271" spans="1:4" x14ac:dyDescent="0.25">
      <c r="A3271" s="2" t="s">
        <v>901</v>
      </c>
      <c r="B3271" s="21">
        <v>43948</v>
      </c>
      <c r="C3271" s="2" t="s">
        <v>2845</v>
      </c>
      <c r="D3271" s="4">
        <v>1500</v>
      </c>
    </row>
    <row r="3272" spans="1:4" x14ac:dyDescent="0.25">
      <c r="A3272" s="2" t="s">
        <v>901</v>
      </c>
      <c r="B3272" s="21">
        <v>43948</v>
      </c>
      <c r="C3272" s="2" t="s">
        <v>2846</v>
      </c>
      <c r="D3272" s="4">
        <v>1500</v>
      </c>
    </row>
    <row r="3273" spans="1:4" x14ac:dyDescent="0.25">
      <c r="A3273" s="14" t="s">
        <v>901</v>
      </c>
      <c r="B3273" s="22" t="s">
        <v>3754</v>
      </c>
      <c r="C3273" s="14" t="s">
        <v>4140</v>
      </c>
      <c r="D3273" s="15">
        <v>1500</v>
      </c>
    </row>
    <row r="3274" spans="1:4" x14ac:dyDescent="0.25">
      <c r="A3274" s="14" t="s">
        <v>901</v>
      </c>
      <c r="B3274" s="22" t="s">
        <v>3754</v>
      </c>
      <c r="C3274" s="14" t="s">
        <v>4141</v>
      </c>
      <c r="D3274" s="15">
        <v>1500</v>
      </c>
    </row>
    <row r="3275" spans="1:4" x14ac:dyDescent="0.25">
      <c r="A3275" s="10" t="s">
        <v>904</v>
      </c>
      <c r="B3275" s="20">
        <v>43888</v>
      </c>
      <c r="C3275" s="10" t="s">
        <v>92</v>
      </c>
      <c r="D3275" s="11">
        <v>9425</v>
      </c>
    </row>
    <row r="3276" spans="1:4" x14ac:dyDescent="0.25">
      <c r="A3276" s="2" t="s">
        <v>904</v>
      </c>
      <c r="B3276" s="21">
        <v>43944</v>
      </c>
      <c r="C3276" s="2" t="s">
        <v>2300</v>
      </c>
      <c r="D3276" s="4">
        <v>7540</v>
      </c>
    </row>
    <row r="3277" spans="1:4" x14ac:dyDescent="0.25">
      <c r="A3277" s="14" t="s">
        <v>904</v>
      </c>
      <c r="B3277" s="22" t="s">
        <v>3770</v>
      </c>
      <c r="C3277" s="14" t="s">
        <v>1524</v>
      </c>
      <c r="D3277" s="15">
        <v>16240</v>
      </c>
    </row>
    <row r="3278" spans="1:4" x14ac:dyDescent="0.25">
      <c r="A3278" s="2" t="s">
        <v>904</v>
      </c>
      <c r="B3278" s="21">
        <v>44154</v>
      </c>
      <c r="C3278" s="2" t="s">
        <v>1524</v>
      </c>
      <c r="D3278" s="4">
        <v>8903</v>
      </c>
    </row>
    <row r="3279" spans="1:4" x14ac:dyDescent="0.25">
      <c r="A3279" s="2" t="s">
        <v>904</v>
      </c>
      <c r="B3279" s="21">
        <v>44196</v>
      </c>
      <c r="C3279" s="2" t="s">
        <v>45</v>
      </c>
      <c r="D3279" s="4">
        <v>11600</v>
      </c>
    </row>
    <row r="3280" spans="1:4" x14ac:dyDescent="0.25">
      <c r="A3280" s="10" t="s">
        <v>2847</v>
      </c>
      <c r="B3280" s="20">
        <v>43922</v>
      </c>
      <c r="C3280" s="10" t="s">
        <v>2848</v>
      </c>
      <c r="D3280" s="11">
        <v>1400</v>
      </c>
    </row>
    <row r="3281" spans="1:4" x14ac:dyDescent="0.25">
      <c r="A3281" s="2" t="s">
        <v>5372</v>
      </c>
      <c r="B3281" s="21">
        <v>44195</v>
      </c>
      <c r="C3281" s="2" t="s">
        <v>15</v>
      </c>
      <c r="D3281" s="4">
        <v>38036.400000000001</v>
      </c>
    </row>
    <row r="3282" spans="1:4" x14ac:dyDescent="0.25">
      <c r="A3282" s="10" t="s">
        <v>905</v>
      </c>
      <c r="B3282" s="20">
        <v>43862</v>
      </c>
      <c r="C3282" s="10" t="s">
        <v>82</v>
      </c>
      <c r="D3282" s="11">
        <v>8700</v>
      </c>
    </row>
    <row r="3283" spans="1:4" x14ac:dyDescent="0.25">
      <c r="A3283" s="10" t="s">
        <v>905</v>
      </c>
      <c r="B3283" s="20">
        <v>43895</v>
      </c>
      <c r="C3283" s="10" t="s">
        <v>15</v>
      </c>
      <c r="D3283" s="11">
        <v>27039.599999999999</v>
      </c>
    </row>
    <row r="3284" spans="1:4" x14ac:dyDescent="0.25">
      <c r="A3284" s="14" t="s">
        <v>905</v>
      </c>
      <c r="B3284" s="22" t="s">
        <v>3830</v>
      </c>
      <c r="C3284" s="14" t="s">
        <v>1575</v>
      </c>
      <c r="D3284" s="15">
        <v>43641.52</v>
      </c>
    </row>
    <row r="3285" spans="1:4" x14ac:dyDescent="0.25">
      <c r="A3285" s="2" t="s">
        <v>905</v>
      </c>
      <c r="B3285" s="21">
        <v>44147</v>
      </c>
      <c r="C3285" s="2" t="s">
        <v>15</v>
      </c>
      <c r="D3285" s="4">
        <v>13572</v>
      </c>
    </row>
    <row r="3286" spans="1:4" x14ac:dyDescent="0.25">
      <c r="A3286" s="2" t="s">
        <v>905</v>
      </c>
      <c r="B3286" s="21">
        <v>44163</v>
      </c>
      <c r="C3286" s="2" t="s">
        <v>15</v>
      </c>
      <c r="D3286" s="4">
        <v>34858</v>
      </c>
    </row>
    <row r="3287" spans="1:4" x14ac:dyDescent="0.25">
      <c r="A3287" s="14" t="s">
        <v>4142</v>
      </c>
      <c r="B3287" s="22" t="s">
        <v>3771</v>
      </c>
      <c r="C3287" s="14" t="s">
        <v>82</v>
      </c>
      <c r="D3287" s="15">
        <v>7308</v>
      </c>
    </row>
    <row r="3288" spans="1:4" x14ac:dyDescent="0.25">
      <c r="A3288" s="10" t="s">
        <v>2849</v>
      </c>
      <c r="B3288" s="20">
        <v>43922</v>
      </c>
      <c r="C3288" s="10" t="s">
        <v>2850</v>
      </c>
      <c r="D3288" s="11">
        <v>1400</v>
      </c>
    </row>
    <row r="3289" spans="1:4" x14ac:dyDescent="0.25">
      <c r="A3289" s="2" t="s">
        <v>2851</v>
      </c>
      <c r="B3289" s="21">
        <v>43935</v>
      </c>
      <c r="C3289" s="16" t="s">
        <v>155</v>
      </c>
      <c r="D3289" s="4">
        <v>647808.79</v>
      </c>
    </row>
    <row r="3290" spans="1:4" x14ac:dyDescent="0.25">
      <c r="A3290" s="10" t="s">
        <v>906</v>
      </c>
      <c r="B3290" s="20">
        <v>43861</v>
      </c>
      <c r="C3290" s="10" t="s">
        <v>155</v>
      </c>
      <c r="D3290" s="11">
        <v>654579.94999999995</v>
      </c>
    </row>
    <row r="3291" spans="1:4" x14ac:dyDescent="0.25">
      <c r="A3291" s="10" t="s">
        <v>906</v>
      </c>
      <c r="B3291" s="20">
        <v>43861</v>
      </c>
      <c r="C3291" s="10" t="s">
        <v>155</v>
      </c>
      <c r="D3291" s="11">
        <v>425746.74</v>
      </c>
    </row>
    <row r="3292" spans="1:4" x14ac:dyDescent="0.25">
      <c r="A3292" s="10" t="s">
        <v>906</v>
      </c>
      <c r="B3292" s="20">
        <v>43875</v>
      </c>
      <c r="C3292" s="10" t="s">
        <v>155</v>
      </c>
      <c r="D3292" s="11">
        <v>670658.5</v>
      </c>
    </row>
    <row r="3293" spans="1:4" x14ac:dyDescent="0.25">
      <c r="A3293" s="10" t="s">
        <v>906</v>
      </c>
      <c r="B3293" s="20">
        <v>43875</v>
      </c>
      <c r="C3293" s="10" t="s">
        <v>155</v>
      </c>
      <c r="D3293" s="11">
        <v>438016.48</v>
      </c>
    </row>
    <row r="3294" spans="1:4" x14ac:dyDescent="0.25">
      <c r="A3294" s="10" t="s">
        <v>906</v>
      </c>
      <c r="B3294" s="20">
        <v>43892</v>
      </c>
      <c r="C3294" s="10" t="s">
        <v>155</v>
      </c>
      <c r="D3294" s="11">
        <v>667684.07999999996</v>
      </c>
    </row>
    <row r="3295" spans="1:4" x14ac:dyDescent="0.25">
      <c r="A3295" s="10" t="s">
        <v>906</v>
      </c>
      <c r="B3295" s="20">
        <v>43892</v>
      </c>
      <c r="C3295" s="10" t="s">
        <v>155</v>
      </c>
      <c r="D3295" s="11">
        <v>424604.75</v>
      </c>
    </row>
    <row r="3296" spans="1:4" x14ac:dyDescent="0.25">
      <c r="A3296" s="10" t="s">
        <v>906</v>
      </c>
      <c r="B3296" s="20">
        <v>43903</v>
      </c>
      <c r="C3296" s="10" t="s">
        <v>155</v>
      </c>
      <c r="D3296" s="11">
        <v>663169.99</v>
      </c>
    </row>
    <row r="3297" spans="1:4" x14ac:dyDescent="0.25">
      <c r="A3297" s="10" t="s">
        <v>906</v>
      </c>
      <c r="B3297" s="20">
        <v>43903</v>
      </c>
      <c r="C3297" s="10" t="s">
        <v>155</v>
      </c>
      <c r="D3297" s="11">
        <v>411440.97</v>
      </c>
    </row>
    <row r="3298" spans="1:4" x14ac:dyDescent="0.25">
      <c r="A3298" s="10" t="s">
        <v>906</v>
      </c>
      <c r="B3298" s="20">
        <v>43920</v>
      </c>
      <c r="C3298" s="10" t="s">
        <v>155</v>
      </c>
      <c r="D3298" s="11">
        <v>635776.15</v>
      </c>
    </row>
    <row r="3299" spans="1:4" x14ac:dyDescent="0.25">
      <c r="A3299" s="10" t="s">
        <v>906</v>
      </c>
      <c r="B3299" s="20">
        <v>43920</v>
      </c>
      <c r="C3299" s="10" t="s">
        <v>155</v>
      </c>
      <c r="D3299" s="11">
        <v>375715.04</v>
      </c>
    </row>
    <row r="3300" spans="1:4" x14ac:dyDescent="0.25">
      <c r="A3300" s="2" t="s">
        <v>906</v>
      </c>
      <c r="B3300" s="21">
        <v>43935</v>
      </c>
      <c r="C3300" s="16" t="s">
        <v>155</v>
      </c>
      <c r="D3300" s="4">
        <v>384330.66</v>
      </c>
    </row>
    <row r="3301" spans="1:4" x14ac:dyDescent="0.25">
      <c r="A3301" s="2" t="s">
        <v>906</v>
      </c>
      <c r="B3301" s="21">
        <v>43951</v>
      </c>
      <c r="C3301" s="16" t="s">
        <v>155</v>
      </c>
      <c r="D3301" s="4">
        <v>375071.7</v>
      </c>
    </row>
    <row r="3302" spans="1:4" x14ac:dyDescent="0.25">
      <c r="A3302" s="2" t="s">
        <v>906</v>
      </c>
      <c r="B3302" s="21">
        <v>43965</v>
      </c>
      <c r="C3302" s="16" t="s">
        <v>155</v>
      </c>
      <c r="D3302" s="4">
        <v>672302.18</v>
      </c>
    </row>
    <row r="3303" spans="1:4" x14ac:dyDescent="0.25">
      <c r="A3303" s="2" t="s">
        <v>906</v>
      </c>
      <c r="B3303" s="21">
        <v>43965</v>
      </c>
      <c r="C3303" s="16" t="s">
        <v>155</v>
      </c>
      <c r="D3303" s="4">
        <v>383909.23</v>
      </c>
    </row>
    <row r="3304" spans="1:4" x14ac:dyDescent="0.25">
      <c r="A3304" s="2" t="s">
        <v>906</v>
      </c>
      <c r="B3304" s="21">
        <v>43980</v>
      </c>
      <c r="C3304" s="16" t="s">
        <v>155</v>
      </c>
      <c r="D3304" s="4">
        <v>651999.04</v>
      </c>
    </row>
    <row r="3305" spans="1:4" x14ac:dyDescent="0.25">
      <c r="A3305" s="2" t="s">
        <v>906</v>
      </c>
      <c r="B3305" s="21">
        <v>43980</v>
      </c>
      <c r="C3305" s="16" t="s">
        <v>155</v>
      </c>
      <c r="D3305" s="4">
        <v>369321.32</v>
      </c>
    </row>
    <row r="3306" spans="1:4" x14ac:dyDescent="0.25">
      <c r="A3306" s="2" t="s">
        <v>906</v>
      </c>
      <c r="B3306" s="21">
        <v>44012</v>
      </c>
      <c r="C3306" s="16" t="s">
        <v>155</v>
      </c>
      <c r="D3306" s="4">
        <v>355386.32</v>
      </c>
    </row>
    <row r="3307" spans="1:4" x14ac:dyDescent="0.25">
      <c r="A3307" s="2" t="s">
        <v>906</v>
      </c>
      <c r="B3307" s="21">
        <v>44012</v>
      </c>
      <c r="C3307" s="16" t="s">
        <v>155</v>
      </c>
      <c r="D3307" s="4">
        <v>362610.07</v>
      </c>
    </row>
    <row r="3308" spans="1:4" x14ac:dyDescent="0.25">
      <c r="A3308" s="14" t="s">
        <v>906</v>
      </c>
      <c r="B3308" s="22" t="s">
        <v>3745</v>
      </c>
      <c r="C3308" s="14" t="s">
        <v>155</v>
      </c>
      <c r="D3308" s="15">
        <v>644758.98</v>
      </c>
    </row>
    <row r="3309" spans="1:4" x14ac:dyDescent="0.25">
      <c r="A3309" s="14" t="s">
        <v>906</v>
      </c>
      <c r="B3309" s="22" t="s">
        <v>3805</v>
      </c>
      <c r="C3309" s="14" t="s">
        <v>4008</v>
      </c>
      <c r="D3309" s="15">
        <v>360505.83</v>
      </c>
    </row>
    <row r="3310" spans="1:4" x14ac:dyDescent="0.25">
      <c r="A3310" s="14" t="s">
        <v>906</v>
      </c>
      <c r="B3310" s="22" t="s">
        <v>3840</v>
      </c>
      <c r="C3310" s="14" t="s">
        <v>155</v>
      </c>
      <c r="D3310" s="15">
        <v>366855.79</v>
      </c>
    </row>
    <row r="3311" spans="1:4" x14ac:dyDescent="0.25">
      <c r="A3311" s="14" t="s">
        <v>906</v>
      </c>
      <c r="B3311" s="22" t="s">
        <v>3812</v>
      </c>
      <c r="C3311" s="14" t="s">
        <v>155</v>
      </c>
      <c r="D3311" s="15">
        <v>360990.25</v>
      </c>
    </row>
    <row r="3312" spans="1:4" x14ac:dyDescent="0.25">
      <c r="A3312" s="14" t="s">
        <v>906</v>
      </c>
      <c r="B3312" s="22" t="s">
        <v>3748</v>
      </c>
      <c r="C3312" s="14" t="s">
        <v>155</v>
      </c>
      <c r="D3312" s="15">
        <v>377462.3</v>
      </c>
    </row>
    <row r="3313" spans="1:4" x14ac:dyDescent="0.25">
      <c r="A3313" s="14" t="s">
        <v>906</v>
      </c>
      <c r="B3313" s="22" t="s">
        <v>3748</v>
      </c>
      <c r="C3313" s="14" t="s">
        <v>155</v>
      </c>
      <c r="D3313" s="15">
        <v>656889.31999999995</v>
      </c>
    </row>
    <row r="3314" spans="1:4" x14ac:dyDescent="0.25">
      <c r="A3314" s="14" t="s">
        <v>906</v>
      </c>
      <c r="B3314" s="22" t="s">
        <v>3748</v>
      </c>
      <c r="C3314" s="14" t="s">
        <v>155</v>
      </c>
      <c r="D3314" s="15">
        <v>614269.23</v>
      </c>
    </row>
    <row r="3315" spans="1:4" x14ac:dyDescent="0.25">
      <c r="A3315" s="14" t="s">
        <v>906</v>
      </c>
      <c r="B3315" s="22" t="s">
        <v>3814</v>
      </c>
      <c r="C3315" s="14" t="s">
        <v>155</v>
      </c>
      <c r="D3315" s="15">
        <v>675597.26</v>
      </c>
    </row>
    <row r="3316" spans="1:4" x14ac:dyDescent="0.25">
      <c r="A3316" s="14" t="s">
        <v>906</v>
      </c>
      <c r="B3316" s="22" t="s">
        <v>3814</v>
      </c>
      <c r="C3316" s="14" t="s">
        <v>155</v>
      </c>
      <c r="D3316" s="15">
        <v>661784.98</v>
      </c>
    </row>
    <row r="3317" spans="1:4" x14ac:dyDescent="0.25">
      <c r="A3317" s="14" t="s">
        <v>906</v>
      </c>
      <c r="B3317" s="22" t="s">
        <v>3814</v>
      </c>
      <c r="C3317" s="14" t="s">
        <v>155</v>
      </c>
      <c r="D3317" s="15">
        <v>654007.89</v>
      </c>
    </row>
    <row r="3318" spans="1:4" x14ac:dyDescent="0.25">
      <c r="A3318" s="14" t="s">
        <v>906</v>
      </c>
      <c r="B3318" s="22" t="s">
        <v>3806</v>
      </c>
      <c r="C3318" s="14" t="s">
        <v>155</v>
      </c>
      <c r="D3318" s="15">
        <v>376461.72</v>
      </c>
    </row>
    <row r="3319" spans="1:4" x14ac:dyDescent="0.25">
      <c r="A3319" s="14" t="s">
        <v>906</v>
      </c>
      <c r="B3319" s="22" t="s">
        <v>3794</v>
      </c>
      <c r="C3319" s="14" t="s">
        <v>4008</v>
      </c>
      <c r="D3319" s="15">
        <v>355310.18</v>
      </c>
    </row>
    <row r="3320" spans="1:4" x14ac:dyDescent="0.25">
      <c r="A3320" s="2" t="s">
        <v>906</v>
      </c>
      <c r="B3320" s="21">
        <v>44109</v>
      </c>
      <c r="C3320" s="16" t="s">
        <v>155</v>
      </c>
      <c r="D3320" s="4">
        <v>346841.14</v>
      </c>
    </row>
    <row r="3321" spans="1:4" x14ac:dyDescent="0.25">
      <c r="A3321" s="2" t="s">
        <v>906</v>
      </c>
      <c r="B3321" s="21">
        <v>44124</v>
      </c>
      <c r="C3321" s="16" t="s">
        <v>155</v>
      </c>
      <c r="D3321" s="4">
        <v>337727.6</v>
      </c>
    </row>
    <row r="3322" spans="1:4" x14ac:dyDescent="0.25">
      <c r="A3322" s="2" t="s">
        <v>906</v>
      </c>
      <c r="B3322" s="21">
        <v>44139</v>
      </c>
      <c r="C3322" s="16" t="s">
        <v>155</v>
      </c>
      <c r="D3322" s="4">
        <v>662139.68999999994</v>
      </c>
    </row>
    <row r="3323" spans="1:4" x14ac:dyDescent="0.25">
      <c r="A3323" s="2" t="s">
        <v>906</v>
      </c>
      <c r="B3323" s="21">
        <v>44139</v>
      </c>
      <c r="C3323" s="16" t="s">
        <v>155</v>
      </c>
      <c r="D3323" s="4">
        <v>332934.7</v>
      </c>
    </row>
    <row r="3324" spans="1:4" x14ac:dyDescent="0.25">
      <c r="A3324" s="2" t="s">
        <v>906</v>
      </c>
      <c r="B3324" s="21">
        <v>44179</v>
      </c>
      <c r="C3324" s="16" t="s">
        <v>155</v>
      </c>
      <c r="D3324" s="4">
        <v>309962.18</v>
      </c>
    </row>
    <row r="3325" spans="1:4" x14ac:dyDescent="0.25">
      <c r="A3325" s="2" t="s">
        <v>906</v>
      </c>
      <c r="B3325" s="21">
        <v>44179</v>
      </c>
      <c r="C3325" s="16" t="s">
        <v>155</v>
      </c>
      <c r="D3325" s="4">
        <v>304426.75</v>
      </c>
    </row>
    <row r="3326" spans="1:4" x14ac:dyDescent="0.25">
      <c r="A3326" s="2" t="s">
        <v>906</v>
      </c>
      <c r="B3326" s="21">
        <v>44181</v>
      </c>
      <c r="C3326" s="16" t="s">
        <v>155</v>
      </c>
      <c r="D3326" s="4">
        <v>639486.62</v>
      </c>
    </row>
    <row r="3327" spans="1:4" x14ac:dyDescent="0.25">
      <c r="A3327" s="2" t="s">
        <v>906</v>
      </c>
      <c r="B3327" s="21">
        <v>44181</v>
      </c>
      <c r="C3327" s="16" t="s">
        <v>155</v>
      </c>
      <c r="D3327" s="4">
        <v>650923.5</v>
      </c>
    </row>
    <row r="3328" spans="1:4" x14ac:dyDescent="0.25">
      <c r="A3328" s="2" t="s">
        <v>906</v>
      </c>
      <c r="B3328" s="21">
        <v>44182</v>
      </c>
      <c r="C3328" s="16" t="s">
        <v>155</v>
      </c>
      <c r="D3328" s="4">
        <v>618583.13</v>
      </c>
    </row>
    <row r="3329" spans="1:4" x14ac:dyDescent="0.25">
      <c r="A3329" s="2" t="s">
        <v>906</v>
      </c>
      <c r="B3329" s="21">
        <v>44183</v>
      </c>
      <c r="C3329" s="16" t="s">
        <v>155</v>
      </c>
      <c r="D3329" s="4">
        <v>301234.99</v>
      </c>
    </row>
    <row r="3330" spans="1:4" x14ac:dyDescent="0.25">
      <c r="A3330" s="2" t="s">
        <v>906</v>
      </c>
      <c r="B3330" s="21">
        <v>44195</v>
      </c>
      <c r="C3330" s="16" t="s">
        <v>155</v>
      </c>
      <c r="D3330" s="4">
        <v>296040.46000000002</v>
      </c>
    </row>
    <row r="3331" spans="1:4" x14ac:dyDescent="0.25">
      <c r="A3331" s="2" t="s">
        <v>906</v>
      </c>
      <c r="B3331" s="21">
        <v>44196</v>
      </c>
      <c r="C3331" s="16" t="s">
        <v>155</v>
      </c>
      <c r="D3331" s="4">
        <v>563811.47</v>
      </c>
    </row>
    <row r="3332" spans="1:4" x14ac:dyDescent="0.25">
      <c r="A3332" s="2" t="s">
        <v>906</v>
      </c>
      <c r="B3332" s="21">
        <v>44196</v>
      </c>
      <c r="C3332" s="16" t="s">
        <v>155</v>
      </c>
      <c r="D3332" s="4">
        <v>564818.30000000005</v>
      </c>
    </row>
    <row r="3333" spans="1:4" x14ac:dyDescent="0.25">
      <c r="A3333" s="2" t="s">
        <v>906</v>
      </c>
      <c r="B3333" s="21">
        <v>44196</v>
      </c>
      <c r="C3333" s="16" t="s">
        <v>155</v>
      </c>
      <c r="D3333" s="4">
        <v>589050.73</v>
      </c>
    </row>
    <row r="3334" spans="1:4" x14ac:dyDescent="0.25">
      <c r="A3334" s="2" t="s">
        <v>906</v>
      </c>
      <c r="B3334" s="21">
        <v>44196</v>
      </c>
      <c r="C3334" s="16" t="s">
        <v>155</v>
      </c>
      <c r="D3334" s="4">
        <v>607955.30000000005</v>
      </c>
    </row>
    <row r="3335" spans="1:4" x14ac:dyDescent="0.25">
      <c r="A3335" s="2" t="s">
        <v>906</v>
      </c>
      <c r="B3335" s="21">
        <v>44196</v>
      </c>
      <c r="C3335" s="16" t="s">
        <v>155</v>
      </c>
      <c r="D3335" s="4">
        <v>576544.23</v>
      </c>
    </row>
    <row r="3336" spans="1:4" x14ac:dyDescent="0.25">
      <c r="A3336" s="10" t="s">
        <v>907</v>
      </c>
      <c r="B3336" s="20">
        <v>43862</v>
      </c>
      <c r="C3336" s="10" t="s">
        <v>908</v>
      </c>
      <c r="D3336" s="11">
        <v>668152.49</v>
      </c>
    </row>
    <row r="3337" spans="1:4" x14ac:dyDescent="0.25">
      <c r="A3337" s="10" t="s">
        <v>907</v>
      </c>
      <c r="B3337" s="20">
        <v>43875</v>
      </c>
      <c r="C3337" s="10" t="s">
        <v>908</v>
      </c>
      <c r="D3337" s="11">
        <v>89088</v>
      </c>
    </row>
    <row r="3338" spans="1:4" x14ac:dyDescent="0.25">
      <c r="A3338" s="2" t="s">
        <v>2852</v>
      </c>
      <c r="B3338" s="21">
        <v>43951</v>
      </c>
      <c r="C3338" s="16" t="s">
        <v>155</v>
      </c>
      <c r="D3338" s="4">
        <v>638158.25</v>
      </c>
    </row>
    <row r="3339" spans="1:4" x14ac:dyDescent="0.25">
      <c r="A3339" s="10" t="s">
        <v>909</v>
      </c>
      <c r="B3339" s="20">
        <v>43836</v>
      </c>
      <c r="C3339" s="10" t="s">
        <v>910</v>
      </c>
      <c r="D3339" s="11">
        <v>353943.77</v>
      </c>
    </row>
    <row r="3340" spans="1:4" x14ac:dyDescent="0.25">
      <c r="A3340" s="10" t="s">
        <v>909</v>
      </c>
      <c r="B3340" s="20">
        <v>43836</v>
      </c>
      <c r="C3340" s="10" t="s">
        <v>910</v>
      </c>
      <c r="D3340" s="11">
        <v>141152.95000000001</v>
      </c>
    </row>
    <row r="3341" spans="1:4" x14ac:dyDescent="0.25">
      <c r="A3341" s="10" t="s">
        <v>909</v>
      </c>
      <c r="B3341" s="20">
        <v>43868</v>
      </c>
      <c r="C3341" s="10" t="s">
        <v>910</v>
      </c>
      <c r="D3341" s="11">
        <v>148481.06</v>
      </c>
    </row>
    <row r="3342" spans="1:4" x14ac:dyDescent="0.25">
      <c r="A3342" s="10" t="s">
        <v>909</v>
      </c>
      <c r="B3342" s="20">
        <v>43868</v>
      </c>
      <c r="C3342" s="10" t="s">
        <v>910</v>
      </c>
      <c r="D3342" s="11">
        <v>344634.79</v>
      </c>
    </row>
    <row r="3343" spans="1:4" x14ac:dyDescent="0.25">
      <c r="A3343" s="10" t="s">
        <v>909</v>
      </c>
      <c r="B3343" s="20">
        <v>43896</v>
      </c>
      <c r="C3343" s="10" t="s">
        <v>910</v>
      </c>
      <c r="D3343" s="11">
        <v>161809.53</v>
      </c>
    </row>
    <row r="3344" spans="1:4" x14ac:dyDescent="0.25">
      <c r="A3344" s="10" t="s">
        <v>909</v>
      </c>
      <c r="B3344" s="20">
        <v>43896</v>
      </c>
      <c r="C3344" s="10" t="s">
        <v>910</v>
      </c>
      <c r="D3344" s="11">
        <v>355683.73</v>
      </c>
    </row>
    <row r="3345" spans="1:4" x14ac:dyDescent="0.25">
      <c r="A3345" s="2" t="s">
        <v>909</v>
      </c>
      <c r="B3345" s="21">
        <v>43924</v>
      </c>
      <c r="C3345" s="16" t="s">
        <v>910</v>
      </c>
      <c r="D3345" s="4">
        <v>166886.91</v>
      </c>
    </row>
    <row r="3346" spans="1:4" x14ac:dyDescent="0.25">
      <c r="A3346" s="2" t="s">
        <v>909</v>
      </c>
      <c r="B3346" s="21">
        <v>43924</v>
      </c>
      <c r="C3346" s="16" t="s">
        <v>910</v>
      </c>
      <c r="D3346" s="4">
        <v>355618.18</v>
      </c>
    </row>
    <row r="3347" spans="1:4" x14ac:dyDescent="0.25">
      <c r="A3347" s="2" t="s">
        <v>909</v>
      </c>
      <c r="B3347" s="21">
        <v>43957</v>
      </c>
      <c r="C3347" s="16" t="s">
        <v>910</v>
      </c>
      <c r="D3347" s="4">
        <v>159048.74</v>
      </c>
    </row>
    <row r="3348" spans="1:4" x14ac:dyDescent="0.25">
      <c r="A3348" s="2" t="s">
        <v>909</v>
      </c>
      <c r="B3348" s="21">
        <v>43957</v>
      </c>
      <c r="C3348" s="16" t="s">
        <v>910</v>
      </c>
      <c r="D3348" s="4">
        <v>362514.52</v>
      </c>
    </row>
    <row r="3349" spans="1:4" x14ac:dyDescent="0.25">
      <c r="A3349" s="2" t="s">
        <v>909</v>
      </c>
      <c r="B3349" s="21">
        <v>43987</v>
      </c>
      <c r="C3349" s="16" t="s">
        <v>910</v>
      </c>
      <c r="D3349" s="4">
        <v>154720.03</v>
      </c>
    </row>
    <row r="3350" spans="1:4" x14ac:dyDescent="0.25">
      <c r="A3350" s="2" t="s">
        <v>909</v>
      </c>
      <c r="B3350" s="21">
        <v>43987</v>
      </c>
      <c r="C3350" s="16" t="s">
        <v>910</v>
      </c>
      <c r="D3350" s="4">
        <v>357178.88</v>
      </c>
    </row>
    <row r="3351" spans="1:4" x14ac:dyDescent="0.25">
      <c r="A3351" s="14" t="s">
        <v>909</v>
      </c>
      <c r="B3351" s="22" t="s">
        <v>3828</v>
      </c>
      <c r="C3351" s="14" t="s">
        <v>910</v>
      </c>
      <c r="D3351" s="15">
        <v>346294</v>
      </c>
    </row>
    <row r="3352" spans="1:4" x14ac:dyDescent="0.25">
      <c r="A3352" s="14" t="s">
        <v>909</v>
      </c>
      <c r="B3352" s="22" t="s">
        <v>3828</v>
      </c>
      <c r="C3352" s="14" t="s">
        <v>910</v>
      </c>
      <c r="D3352" s="15">
        <v>151133.79</v>
      </c>
    </row>
    <row r="3353" spans="1:4" x14ac:dyDescent="0.25">
      <c r="A3353" s="14" t="s">
        <v>909</v>
      </c>
      <c r="B3353" s="22" t="s">
        <v>3829</v>
      </c>
      <c r="C3353" s="14" t="s">
        <v>910</v>
      </c>
      <c r="D3353" s="15">
        <v>308890.45</v>
      </c>
    </row>
    <row r="3354" spans="1:4" x14ac:dyDescent="0.25">
      <c r="A3354" s="14" t="s">
        <v>909</v>
      </c>
      <c r="B3354" s="22" t="s">
        <v>3829</v>
      </c>
      <c r="C3354" s="14" t="s">
        <v>910</v>
      </c>
      <c r="D3354" s="15">
        <v>142925.64000000001</v>
      </c>
    </row>
    <row r="3355" spans="1:4" x14ac:dyDescent="0.25">
      <c r="A3355" s="14" t="s">
        <v>909</v>
      </c>
      <c r="B3355" s="22" t="s">
        <v>3779</v>
      </c>
      <c r="C3355" s="14" t="s">
        <v>910</v>
      </c>
      <c r="D3355" s="15">
        <v>326559.84999999998</v>
      </c>
    </row>
    <row r="3356" spans="1:4" x14ac:dyDescent="0.25">
      <c r="A3356" s="14" t="s">
        <v>909</v>
      </c>
      <c r="B3356" s="22" t="s">
        <v>3779</v>
      </c>
      <c r="C3356" s="14" t="s">
        <v>910</v>
      </c>
      <c r="D3356" s="15">
        <v>149585.84</v>
      </c>
    </row>
    <row r="3357" spans="1:4" x14ac:dyDescent="0.25">
      <c r="A3357" s="2" t="s">
        <v>909</v>
      </c>
      <c r="B3357" s="21">
        <v>44111</v>
      </c>
      <c r="C3357" s="16" t="s">
        <v>910</v>
      </c>
      <c r="D3357" s="4">
        <v>134715.91</v>
      </c>
    </row>
    <row r="3358" spans="1:4" x14ac:dyDescent="0.25">
      <c r="A3358" s="2" t="s">
        <v>909</v>
      </c>
      <c r="B3358" s="21">
        <v>44111</v>
      </c>
      <c r="C3358" s="16" t="s">
        <v>910</v>
      </c>
      <c r="D3358" s="4">
        <v>290858.32</v>
      </c>
    </row>
    <row r="3359" spans="1:4" x14ac:dyDescent="0.25">
      <c r="A3359" s="2" t="s">
        <v>909</v>
      </c>
      <c r="B3359" s="21">
        <v>44140</v>
      </c>
      <c r="C3359" s="16" t="s">
        <v>910</v>
      </c>
      <c r="D3359" s="4">
        <v>134177.48000000001</v>
      </c>
    </row>
    <row r="3360" spans="1:4" x14ac:dyDescent="0.25">
      <c r="A3360" s="2" t="s">
        <v>909</v>
      </c>
      <c r="B3360" s="21">
        <v>44140</v>
      </c>
      <c r="C3360" s="16" t="s">
        <v>910</v>
      </c>
      <c r="D3360" s="4">
        <v>278498.03999999998</v>
      </c>
    </row>
    <row r="3361" spans="1:4" x14ac:dyDescent="0.25">
      <c r="A3361" s="2" t="s">
        <v>909</v>
      </c>
      <c r="B3361" s="21">
        <v>44169</v>
      </c>
      <c r="C3361" s="16" t="s">
        <v>910</v>
      </c>
      <c r="D3361" s="4">
        <v>120873.26</v>
      </c>
    </row>
    <row r="3362" spans="1:4" x14ac:dyDescent="0.25">
      <c r="A3362" s="2" t="s">
        <v>909</v>
      </c>
      <c r="B3362" s="21">
        <v>44169</v>
      </c>
      <c r="C3362" s="16" t="s">
        <v>910</v>
      </c>
      <c r="D3362" s="4">
        <v>245715.29</v>
      </c>
    </row>
    <row r="3363" spans="1:4" x14ac:dyDescent="0.25">
      <c r="A3363" s="2" t="s">
        <v>2853</v>
      </c>
      <c r="B3363" s="21">
        <v>43959</v>
      </c>
      <c r="C3363" s="2" t="s">
        <v>231</v>
      </c>
      <c r="D3363" s="4">
        <v>5047.3500000000004</v>
      </c>
    </row>
    <row r="3364" spans="1:4" x14ac:dyDescent="0.25">
      <c r="A3364" s="2" t="s">
        <v>2853</v>
      </c>
      <c r="B3364" s="21">
        <v>44138</v>
      </c>
      <c r="C3364" s="2" t="s">
        <v>1148</v>
      </c>
      <c r="D3364" s="4">
        <v>7103.63</v>
      </c>
    </row>
    <row r="3365" spans="1:4" x14ac:dyDescent="0.25">
      <c r="A3365" s="10" t="s">
        <v>911</v>
      </c>
      <c r="B3365" s="20">
        <v>43867</v>
      </c>
      <c r="C3365" s="10" t="s">
        <v>231</v>
      </c>
      <c r="D3365" s="11">
        <v>9772</v>
      </c>
    </row>
    <row r="3366" spans="1:4" x14ac:dyDescent="0.25">
      <c r="A3366" s="10" t="s">
        <v>911</v>
      </c>
      <c r="B3366" s="20">
        <v>43888</v>
      </c>
      <c r="C3366" s="10" t="s">
        <v>912</v>
      </c>
      <c r="D3366" s="11">
        <v>1011.64</v>
      </c>
    </row>
    <row r="3367" spans="1:4" x14ac:dyDescent="0.25">
      <c r="A3367" s="2" t="s">
        <v>911</v>
      </c>
      <c r="B3367" s="21">
        <v>43999</v>
      </c>
      <c r="C3367" s="2" t="s">
        <v>231</v>
      </c>
      <c r="D3367" s="4">
        <v>10211.81</v>
      </c>
    </row>
    <row r="3368" spans="1:4" x14ac:dyDescent="0.25">
      <c r="A3368" s="14" t="s">
        <v>911</v>
      </c>
      <c r="B3368" s="22" t="s">
        <v>3834</v>
      </c>
      <c r="C3368" s="14" t="s">
        <v>231</v>
      </c>
      <c r="D3368" s="15">
        <v>5047.3500000000004</v>
      </c>
    </row>
    <row r="3369" spans="1:4" x14ac:dyDescent="0.25">
      <c r="A3369" s="2" t="s">
        <v>911</v>
      </c>
      <c r="B3369" s="21">
        <v>44161</v>
      </c>
      <c r="C3369" s="2" t="s">
        <v>231</v>
      </c>
      <c r="D3369" s="4">
        <v>5047.3500000000004</v>
      </c>
    </row>
    <row r="3370" spans="1:4" x14ac:dyDescent="0.25">
      <c r="A3370" s="10" t="s">
        <v>913</v>
      </c>
      <c r="B3370" s="20">
        <v>43861</v>
      </c>
      <c r="C3370" s="10" t="s">
        <v>89</v>
      </c>
      <c r="D3370" s="11">
        <v>879262.54</v>
      </c>
    </row>
    <row r="3371" spans="1:4" x14ac:dyDescent="0.25">
      <c r="A3371" s="10" t="s">
        <v>913</v>
      </c>
      <c r="B3371" s="20">
        <v>43865</v>
      </c>
      <c r="C3371" s="10" t="s">
        <v>89</v>
      </c>
      <c r="D3371" s="11">
        <v>592575.71</v>
      </c>
    </row>
    <row r="3372" spans="1:4" x14ac:dyDescent="0.25">
      <c r="A3372" s="10" t="s">
        <v>913</v>
      </c>
      <c r="B3372" s="20">
        <v>43901</v>
      </c>
      <c r="C3372" s="10" t="s">
        <v>89</v>
      </c>
      <c r="D3372" s="11">
        <v>271429.23</v>
      </c>
    </row>
    <row r="3373" spans="1:4" x14ac:dyDescent="0.25">
      <c r="A3373" s="10" t="s">
        <v>913</v>
      </c>
      <c r="B3373" s="20">
        <v>43901</v>
      </c>
      <c r="C3373" s="10" t="s">
        <v>89</v>
      </c>
      <c r="D3373" s="11">
        <v>45072.23</v>
      </c>
    </row>
    <row r="3374" spans="1:4" x14ac:dyDescent="0.25">
      <c r="A3374" s="10" t="s">
        <v>913</v>
      </c>
      <c r="B3374" s="20">
        <v>43907</v>
      </c>
      <c r="C3374" s="10" t="s">
        <v>89</v>
      </c>
      <c r="D3374" s="11">
        <v>72822.509999999995</v>
      </c>
    </row>
    <row r="3375" spans="1:4" x14ac:dyDescent="0.25">
      <c r="A3375" s="10" t="s">
        <v>913</v>
      </c>
      <c r="B3375" s="20">
        <v>43909</v>
      </c>
      <c r="C3375" s="10" t="s">
        <v>89</v>
      </c>
      <c r="D3375" s="11">
        <v>151246.54999999999</v>
      </c>
    </row>
    <row r="3376" spans="1:4" x14ac:dyDescent="0.25">
      <c r="A3376" s="10" t="s">
        <v>914</v>
      </c>
      <c r="B3376" s="20">
        <v>43895</v>
      </c>
      <c r="C3376" s="10" t="s">
        <v>915</v>
      </c>
      <c r="D3376" s="11">
        <v>1500</v>
      </c>
    </row>
    <row r="3377" spans="1:4" x14ac:dyDescent="0.25">
      <c r="A3377" s="2" t="s">
        <v>914</v>
      </c>
      <c r="B3377" s="21">
        <v>43970</v>
      </c>
      <c r="C3377" s="16" t="s">
        <v>2854</v>
      </c>
      <c r="D3377" s="4">
        <v>6000</v>
      </c>
    </row>
    <row r="3378" spans="1:4" x14ac:dyDescent="0.25">
      <c r="A3378" s="10" t="s">
        <v>916</v>
      </c>
      <c r="B3378" s="20">
        <v>43878</v>
      </c>
      <c r="C3378" s="10" t="s">
        <v>89</v>
      </c>
      <c r="D3378" s="11">
        <v>184688.22</v>
      </c>
    </row>
    <row r="3379" spans="1:4" x14ac:dyDescent="0.25">
      <c r="A3379" s="10" t="s">
        <v>916</v>
      </c>
      <c r="B3379" s="20">
        <v>43901</v>
      </c>
      <c r="C3379" s="10" t="s">
        <v>89</v>
      </c>
      <c r="D3379" s="11">
        <v>1083250.7</v>
      </c>
    </row>
    <row r="3380" spans="1:4" x14ac:dyDescent="0.25">
      <c r="A3380" s="2" t="s">
        <v>916</v>
      </c>
      <c r="B3380" s="21">
        <v>43986</v>
      </c>
      <c r="C3380" s="2" t="s">
        <v>458</v>
      </c>
      <c r="D3380" s="4">
        <v>643503.94999999995</v>
      </c>
    </row>
    <row r="3381" spans="1:4" x14ac:dyDescent="0.25">
      <c r="A3381" s="14" t="s">
        <v>916</v>
      </c>
      <c r="B3381" s="22" t="s">
        <v>3829</v>
      </c>
      <c r="C3381" s="14" t="s">
        <v>458</v>
      </c>
      <c r="D3381" s="15">
        <v>192752.21</v>
      </c>
    </row>
    <row r="3382" spans="1:4" x14ac:dyDescent="0.25">
      <c r="A3382" s="14" t="s">
        <v>916</v>
      </c>
      <c r="B3382" s="22" t="s">
        <v>3806</v>
      </c>
      <c r="C3382" s="14" t="s">
        <v>458</v>
      </c>
      <c r="D3382" s="15">
        <v>257599.69</v>
      </c>
    </row>
    <row r="3383" spans="1:4" x14ac:dyDescent="0.25">
      <c r="A3383" s="14" t="s">
        <v>916</v>
      </c>
      <c r="B3383" s="22" t="s">
        <v>3830</v>
      </c>
      <c r="C3383" s="14" t="s">
        <v>458</v>
      </c>
      <c r="D3383" s="15">
        <v>260323.93</v>
      </c>
    </row>
    <row r="3384" spans="1:4" x14ac:dyDescent="0.25">
      <c r="A3384" s="2" t="s">
        <v>916</v>
      </c>
      <c r="B3384" s="21">
        <v>44113</v>
      </c>
      <c r="C3384" s="2" t="s">
        <v>458</v>
      </c>
      <c r="D3384" s="4">
        <v>436852.5</v>
      </c>
    </row>
    <row r="3385" spans="1:4" x14ac:dyDescent="0.25">
      <c r="A3385" s="14" t="s">
        <v>4143</v>
      </c>
      <c r="B3385" s="22" t="s">
        <v>3753</v>
      </c>
      <c r="C3385" s="14" t="s">
        <v>4144</v>
      </c>
      <c r="D3385" s="15">
        <v>18452.02</v>
      </c>
    </row>
    <row r="3386" spans="1:4" x14ac:dyDescent="0.25">
      <c r="A3386" s="14" t="s">
        <v>4145</v>
      </c>
      <c r="B3386" s="22" t="s">
        <v>3806</v>
      </c>
      <c r="C3386" s="14" t="s">
        <v>3911</v>
      </c>
      <c r="D3386" s="15">
        <v>671.23</v>
      </c>
    </row>
    <row r="3387" spans="1:4" x14ac:dyDescent="0.25">
      <c r="A3387" s="10" t="s">
        <v>917</v>
      </c>
      <c r="B3387" s="20">
        <v>43917</v>
      </c>
      <c r="C3387" s="10" t="s">
        <v>510</v>
      </c>
      <c r="D3387" s="11">
        <v>12599.98</v>
      </c>
    </row>
    <row r="3388" spans="1:4" x14ac:dyDescent="0.25">
      <c r="A3388" s="2" t="s">
        <v>917</v>
      </c>
      <c r="B3388" s="21">
        <v>43922</v>
      </c>
      <c r="C3388" s="2" t="s">
        <v>510</v>
      </c>
      <c r="D3388" s="4">
        <v>6299.96</v>
      </c>
    </row>
    <row r="3389" spans="1:4" x14ac:dyDescent="0.25">
      <c r="A3389" s="2" t="s">
        <v>917</v>
      </c>
      <c r="B3389" s="21">
        <v>43980</v>
      </c>
      <c r="C3389" s="2" t="s">
        <v>510</v>
      </c>
      <c r="D3389" s="4">
        <v>6299.99</v>
      </c>
    </row>
    <row r="3390" spans="1:4" x14ac:dyDescent="0.25">
      <c r="A3390" s="14" t="s">
        <v>917</v>
      </c>
      <c r="B3390" s="22" t="s">
        <v>3783</v>
      </c>
      <c r="C3390" s="14" t="s">
        <v>510</v>
      </c>
      <c r="D3390" s="15">
        <v>12599.98</v>
      </c>
    </row>
    <row r="3391" spans="1:4" x14ac:dyDescent="0.25">
      <c r="A3391" s="2" t="s">
        <v>917</v>
      </c>
      <c r="B3391" s="21">
        <v>44124</v>
      </c>
      <c r="C3391" s="2" t="s">
        <v>510</v>
      </c>
      <c r="D3391" s="4">
        <v>6299.99</v>
      </c>
    </row>
    <row r="3392" spans="1:4" x14ac:dyDescent="0.25">
      <c r="A3392" s="2" t="s">
        <v>917</v>
      </c>
      <c r="B3392" s="21">
        <v>44186</v>
      </c>
      <c r="C3392" s="2" t="s">
        <v>510</v>
      </c>
      <c r="D3392" s="4">
        <v>18899.97</v>
      </c>
    </row>
    <row r="3393" spans="1:4" x14ac:dyDescent="0.25">
      <c r="A3393" s="14" t="s">
        <v>4146</v>
      </c>
      <c r="B3393" s="22" t="s">
        <v>3751</v>
      </c>
      <c r="C3393" s="14" t="s">
        <v>510</v>
      </c>
      <c r="D3393" s="15">
        <v>12599.98</v>
      </c>
    </row>
    <row r="3394" spans="1:4" x14ac:dyDescent="0.25">
      <c r="A3394" s="10" t="s">
        <v>2855</v>
      </c>
      <c r="B3394" s="20">
        <v>43922</v>
      </c>
      <c r="C3394" s="10" t="s">
        <v>2856</v>
      </c>
      <c r="D3394" s="11">
        <v>6421.72</v>
      </c>
    </row>
    <row r="3395" spans="1:4" x14ac:dyDescent="0.25">
      <c r="A3395" s="14" t="s">
        <v>4147</v>
      </c>
      <c r="B3395" s="22" t="s">
        <v>3806</v>
      </c>
      <c r="C3395" s="14" t="s">
        <v>3911</v>
      </c>
      <c r="D3395" s="15">
        <v>231.53</v>
      </c>
    </row>
    <row r="3396" spans="1:4" x14ac:dyDescent="0.25">
      <c r="A3396" s="10" t="s">
        <v>2857</v>
      </c>
      <c r="B3396" s="20">
        <v>43922</v>
      </c>
      <c r="C3396" s="10" t="s">
        <v>2858</v>
      </c>
      <c r="D3396" s="11">
        <v>1400</v>
      </c>
    </row>
    <row r="3397" spans="1:4" x14ac:dyDescent="0.25">
      <c r="A3397" s="10" t="s">
        <v>2859</v>
      </c>
      <c r="B3397" s="20">
        <v>43922</v>
      </c>
      <c r="C3397" s="10" t="s">
        <v>2860</v>
      </c>
      <c r="D3397" s="11">
        <v>1400</v>
      </c>
    </row>
    <row r="3398" spans="1:4" x14ac:dyDescent="0.25">
      <c r="A3398" s="14" t="s">
        <v>4148</v>
      </c>
      <c r="B3398" s="22" t="s">
        <v>3770</v>
      </c>
      <c r="C3398" s="14" t="s">
        <v>872</v>
      </c>
      <c r="D3398" s="15">
        <v>324373</v>
      </c>
    </row>
    <row r="3399" spans="1:4" x14ac:dyDescent="0.25">
      <c r="A3399" s="14" t="s">
        <v>4148</v>
      </c>
      <c r="B3399" s="22" t="s">
        <v>3767</v>
      </c>
      <c r="C3399" s="14" t="s">
        <v>872</v>
      </c>
      <c r="D3399" s="15">
        <v>38591</v>
      </c>
    </row>
    <row r="3400" spans="1:4" x14ac:dyDescent="0.25">
      <c r="A3400" s="14" t="s">
        <v>4149</v>
      </c>
      <c r="B3400" s="22" t="s">
        <v>3751</v>
      </c>
      <c r="C3400" s="14" t="s">
        <v>872</v>
      </c>
      <c r="D3400" s="15">
        <v>2017401.22</v>
      </c>
    </row>
    <row r="3401" spans="1:4" x14ac:dyDescent="0.25">
      <c r="A3401" s="14" t="s">
        <v>4149</v>
      </c>
      <c r="B3401" s="22" t="s">
        <v>3751</v>
      </c>
      <c r="C3401" s="14" t="s">
        <v>872</v>
      </c>
      <c r="D3401" s="15">
        <v>4683115.54</v>
      </c>
    </row>
    <row r="3402" spans="1:4" x14ac:dyDescent="0.25">
      <c r="A3402" s="14" t="s">
        <v>4150</v>
      </c>
      <c r="B3402" s="22" t="s">
        <v>3814</v>
      </c>
      <c r="C3402" s="14" t="s">
        <v>921</v>
      </c>
      <c r="D3402" s="15">
        <v>538801.86</v>
      </c>
    </row>
    <row r="3403" spans="1:4" x14ac:dyDescent="0.25">
      <c r="A3403" s="2" t="s">
        <v>4757</v>
      </c>
      <c r="B3403" s="21">
        <v>44118</v>
      </c>
      <c r="C3403" s="2" t="s">
        <v>932</v>
      </c>
      <c r="D3403" s="4">
        <v>86000</v>
      </c>
    </row>
    <row r="3404" spans="1:4" x14ac:dyDescent="0.25">
      <c r="A3404" s="14" t="s">
        <v>4151</v>
      </c>
      <c r="B3404" s="22" t="s">
        <v>3794</v>
      </c>
      <c r="C3404" s="14" t="s">
        <v>4152</v>
      </c>
      <c r="D3404" s="15">
        <v>117000</v>
      </c>
    </row>
    <row r="3405" spans="1:4" x14ac:dyDescent="0.25">
      <c r="A3405" s="14" t="s">
        <v>4151</v>
      </c>
      <c r="B3405" s="22" t="s">
        <v>3794</v>
      </c>
      <c r="C3405" s="14" t="s">
        <v>317</v>
      </c>
      <c r="D3405" s="15">
        <v>740000</v>
      </c>
    </row>
    <row r="3406" spans="1:4" x14ac:dyDescent="0.25">
      <c r="A3406" s="14" t="s">
        <v>4151</v>
      </c>
      <c r="B3406" s="22" t="s">
        <v>3794</v>
      </c>
      <c r="C3406" s="14" t="s">
        <v>317</v>
      </c>
      <c r="D3406" s="15">
        <v>351000</v>
      </c>
    </row>
    <row r="3407" spans="1:4" x14ac:dyDescent="0.25">
      <c r="A3407" s="14" t="s">
        <v>4151</v>
      </c>
      <c r="B3407" s="22" t="s">
        <v>3767</v>
      </c>
      <c r="C3407" s="14" t="s">
        <v>317</v>
      </c>
      <c r="D3407" s="15">
        <v>700000</v>
      </c>
    </row>
    <row r="3408" spans="1:4" x14ac:dyDescent="0.25">
      <c r="A3408" s="2" t="s">
        <v>4151</v>
      </c>
      <c r="B3408" s="21">
        <v>44132</v>
      </c>
      <c r="C3408" s="2" t="s">
        <v>317</v>
      </c>
      <c r="D3408" s="4">
        <v>189000</v>
      </c>
    </row>
    <row r="3409" spans="1:4" x14ac:dyDescent="0.25">
      <c r="A3409" s="2" t="s">
        <v>4151</v>
      </c>
      <c r="B3409" s="21">
        <v>44132</v>
      </c>
      <c r="C3409" s="2" t="s">
        <v>4152</v>
      </c>
      <c r="D3409" s="4">
        <v>63000</v>
      </c>
    </row>
    <row r="3410" spans="1:4" x14ac:dyDescent="0.25">
      <c r="A3410" s="2" t="s">
        <v>4151</v>
      </c>
      <c r="B3410" s="21">
        <v>44145</v>
      </c>
      <c r="C3410" s="2" t="s">
        <v>561</v>
      </c>
      <c r="D3410" s="4">
        <v>266000</v>
      </c>
    </row>
    <row r="3411" spans="1:4" x14ac:dyDescent="0.25">
      <c r="A3411" s="2" t="s">
        <v>4151</v>
      </c>
      <c r="B3411" s="21">
        <v>44145</v>
      </c>
      <c r="C3411" s="2" t="s">
        <v>561</v>
      </c>
      <c r="D3411" s="4">
        <v>266000</v>
      </c>
    </row>
    <row r="3412" spans="1:4" x14ac:dyDescent="0.25">
      <c r="A3412" s="2" t="s">
        <v>4151</v>
      </c>
      <c r="B3412" s="21">
        <v>44165</v>
      </c>
      <c r="C3412" s="2" t="s">
        <v>317</v>
      </c>
      <c r="D3412" s="4">
        <v>1200000</v>
      </c>
    </row>
    <row r="3413" spans="1:4" x14ac:dyDescent="0.25">
      <c r="A3413" s="2" t="s">
        <v>4151</v>
      </c>
      <c r="B3413" s="21">
        <v>44165</v>
      </c>
      <c r="C3413" s="2" t="s">
        <v>561</v>
      </c>
      <c r="D3413" s="4">
        <v>432000</v>
      </c>
    </row>
    <row r="3414" spans="1:4" x14ac:dyDescent="0.25">
      <c r="A3414" s="10" t="s">
        <v>918</v>
      </c>
      <c r="B3414" s="20">
        <v>43850</v>
      </c>
      <c r="C3414" s="10" t="s">
        <v>919</v>
      </c>
      <c r="D3414" s="11">
        <v>9123362.9800000004</v>
      </c>
    </row>
    <row r="3415" spans="1:4" x14ac:dyDescent="0.25">
      <c r="A3415" s="10" t="s">
        <v>918</v>
      </c>
      <c r="B3415" s="20">
        <v>43878</v>
      </c>
      <c r="C3415" s="10" t="s">
        <v>919</v>
      </c>
      <c r="D3415" s="11">
        <v>5874158.6799999997</v>
      </c>
    </row>
    <row r="3416" spans="1:4" x14ac:dyDescent="0.25">
      <c r="A3416" s="10" t="s">
        <v>918</v>
      </c>
      <c r="B3416" s="20">
        <v>43901</v>
      </c>
      <c r="C3416" s="10" t="s">
        <v>919</v>
      </c>
      <c r="D3416" s="11">
        <v>361.68</v>
      </c>
    </row>
    <row r="3417" spans="1:4" x14ac:dyDescent="0.25">
      <c r="A3417" s="10" t="s">
        <v>918</v>
      </c>
      <c r="B3417" s="20">
        <v>43907</v>
      </c>
      <c r="C3417" s="10" t="s">
        <v>919</v>
      </c>
      <c r="D3417" s="11">
        <v>9033360.3800000008</v>
      </c>
    </row>
    <row r="3418" spans="1:4" x14ac:dyDescent="0.25">
      <c r="A3418" s="2" t="s">
        <v>918</v>
      </c>
      <c r="B3418" s="21">
        <v>43941</v>
      </c>
      <c r="C3418" s="2" t="s">
        <v>919</v>
      </c>
      <c r="D3418" s="4">
        <v>5611117.0499999998</v>
      </c>
    </row>
    <row r="3419" spans="1:4" x14ac:dyDescent="0.25">
      <c r="A3419" s="2" t="s">
        <v>918</v>
      </c>
      <c r="B3419" s="21">
        <v>43969</v>
      </c>
      <c r="C3419" s="2" t="s">
        <v>919</v>
      </c>
      <c r="D3419" s="4">
        <v>9006503.6199999992</v>
      </c>
    </row>
    <row r="3420" spans="1:4" x14ac:dyDescent="0.25">
      <c r="A3420" s="2" t="s">
        <v>918</v>
      </c>
      <c r="B3420" s="21">
        <v>43998</v>
      </c>
      <c r="C3420" s="2" t="s">
        <v>919</v>
      </c>
      <c r="D3420" s="4">
        <v>5645572.29</v>
      </c>
    </row>
    <row r="3421" spans="1:4" x14ac:dyDescent="0.25">
      <c r="A3421" s="14" t="s">
        <v>918</v>
      </c>
      <c r="B3421" s="22" t="s">
        <v>3745</v>
      </c>
      <c r="C3421" s="14" t="s">
        <v>919</v>
      </c>
      <c r="D3421" s="15">
        <v>9016799.5099999998</v>
      </c>
    </row>
    <row r="3422" spans="1:4" x14ac:dyDescent="0.25">
      <c r="A3422" s="14" t="s">
        <v>918</v>
      </c>
      <c r="B3422" s="22" t="s">
        <v>3805</v>
      </c>
      <c r="C3422" s="14" t="s">
        <v>919</v>
      </c>
      <c r="D3422" s="15">
        <v>9226637.3100000005</v>
      </c>
    </row>
    <row r="3423" spans="1:4" x14ac:dyDescent="0.25">
      <c r="A3423" s="14" t="s">
        <v>918</v>
      </c>
      <c r="B3423" s="22" t="s">
        <v>3767</v>
      </c>
      <c r="C3423" s="14" t="s">
        <v>919</v>
      </c>
      <c r="D3423" s="15">
        <v>5593457.1399999997</v>
      </c>
    </row>
    <row r="3424" spans="1:4" x14ac:dyDescent="0.25">
      <c r="A3424" s="2" t="s">
        <v>918</v>
      </c>
      <c r="B3424" s="21">
        <v>44116</v>
      </c>
      <c r="C3424" s="2" t="s">
        <v>919</v>
      </c>
      <c r="D3424" s="4">
        <v>5428723.8799999999</v>
      </c>
    </row>
    <row r="3425" spans="1:4" x14ac:dyDescent="0.25">
      <c r="A3425" s="2" t="s">
        <v>918</v>
      </c>
      <c r="B3425" s="21">
        <v>44147</v>
      </c>
      <c r="C3425" s="2" t="s">
        <v>919</v>
      </c>
      <c r="D3425" s="4">
        <v>9516349.9600000009</v>
      </c>
    </row>
    <row r="3426" spans="1:4" x14ac:dyDescent="0.25">
      <c r="A3426" s="2" t="s">
        <v>918</v>
      </c>
      <c r="B3426" s="21">
        <v>44176</v>
      </c>
      <c r="C3426" s="2" t="s">
        <v>919</v>
      </c>
      <c r="D3426" s="4">
        <v>5703150.1299999999</v>
      </c>
    </row>
    <row r="3427" spans="1:4" x14ac:dyDescent="0.25">
      <c r="A3427" s="2" t="s">
        <v>5373</v>
      </c>
      <c r="B3427" s="21">
        <v>44196</v>
      </c>
      <c r="C3427" s="2" t="s">
        <v>921</v>
      </c>
      <c r="D3427" s="4">
        <v>259085.75</v>
      </c>
    </row>
    <row r="3428" spans="1:4" x14ac:dyDescent="0.25">
      <c r="A3428" s="10" t="s">
        <v>920</v>
      </c>
      <c r="B3428" s="20">
        <v>43845</v>
      </c>
      <c r="C3428" s="10" t="s">
        <v>921</v>
      </c>
      <c r="D3428" s="11">
        <v>1831627</v>
      </c>
    </row>
    <row r="3429" spans="1:4" x14ac:dyDescent="0.25">
      <c r="A3429" s="10" t="s">
        <v>920</v>
      </c>
      <c r="B3429" s="20">
        <v>43878</v>
      </c>
      <c r="C3429" s="10" t="s">
        <v>921</v>
      </c>
      <c r="D3429" s="11">
        <v>2155879.7799999998</v>
      </c>
    </row>
    <row r="3430" spans="1:4" x14ac:dyDescent="0.25">
      <c r="A3430" s="10" t="s">
        <v>920</v>
      </c>
      <c r="B3430" s="20">
        <v>43895</v>
      </c>
      <c r="C3430" s="10" t="s">
        <v>921</v>
      </c>
      <c r="D3430" s="11">
        <v>1397049.52</v>
      </c>
    </row>
    <row r="3431" spans="1:4" x14ac:dyDescent="0.25">
      <c r="A3431" s="2" t="s">
        <v>920</v>
      </c>
      <c r="B3431" s="21">
        <v>43935</v>
      </c>
      <c r="C3431" s="2" t="s">
        <v>921</v>
      </c>
      <c r="D3431" s="4">
        <v>962780.12</v>
      </c>
    </row>
    <row r="3432" spans="1:4" x14ac:dyDescent="0.25">
      <c r="A3432" s="2" t="s">
        <v>920</v>
      </c>
      <c r="B3432" s="21">
        <v>43965</v>
      </c>
      <c r="C3432" s="2" t="s">
        <v>921</v>
      </c>
      <c r="D3432" s="4">
        <v>1075875.25</v>
      </c>
    </row>
    <row r="3433" spans="1:4" x14ac:dyDescent="0.25">
      <c r="A3433" s="2" t="s">
        <v>920</v>
      </c>
      <c r="B3433" s="21">
        <v>44005</v>
      </c>
      <c r="C3433" s="2" t="s">
        <v>921</v>
      </c>
      <c r="D3433" s="4">
        <v>800000</v>
      </c>
    </row>
    <row r="3434" spans="1:4" x14ac:dyDescent="0.25">
      <c r="A3434" s="14" t="s">
        <v>920</v>
      </c>
      <c r="B3434" s="22" t="s">
        <v>3805</v>
      </c>
      <c r="C3434" s="14" t="s">
        <v>921</v>
      </c>
      <c r="D3434" s="15">
        <v>632987.61</v>
      </c>
    </row>
    <row r="3435" spans="1:4" x14ac:dyDescent="0.25">
      <c r="A3435" s="14" t="s">
        <v>920</v>
      </c>
      <c r="B3435" s="22" t="s">
        <v>3756</v>
      </c>
      <c r="C3435" s="14" t="s">
        <v>921</v>
      </c>
      <c r="D3435" s="15">
        <v>434013.61</v>
      </c>
    </row>
    <row r="3436" spans="1:4" x14ac:dyDescent="0.25">
      <c r="A3436" s="14" t="s">
        <v>920</v>
      </c>
      <c r="B3436" s="22" t="s">
        <v>3840</v>
      </c>
      <c r="C3436" s="14" t="s">
        <v>921</v>
      </c>
      <c r="D3436" s="15">
        <v>567740.11</v>
      </c>
    </row>
    <row r="3437" spans="1:4" x14ac:dyDescent="0.25">
      <c r="A3437" s="14" t="s">
        <v>920</v>
      </c>
      <c r="B3437" s="22" t="s">
        <v>3840</v>
      </c>
      <c r="C3437" s="14" t="s">
        <v>921</v>
      </c>
      <c r="D3437" s="15">
        <v>250000</v>
      </c>
    </row>
    <row r="3438" spans="1:4" x14ac:dyDescent="0.25">
      <c r="A3438" s="14" t="s">
        <v>920</v>
      </c>
      <c r="B3438" s="22" t="s">
        <v>3748</v>
      </c>
      <c r="C3438" s="14" t="s">
        <v>921</v>
      </c>
      <c r="D3438" s="15">
        <v>375381.97</v>
      </c>
    </row>
    <row r="3439" spans="1:4" x14ac:dyDescent="0.25">
      <c r="A3439" s="14" t="s">
        <v>920</v>
      </c>
      <c r="B3439" s="22" t="s">
        <v>3767</v>
      </c>
      <c r="C3439" s="14" t="s">
        <v>921</v>
      </c>
      <c r="D3439" s="15">
        <v>586783.91</v>
      </c>
    </row>
    <row r="3440" spans="1:4" x14ac:dyDescent="0.25">
      <c r="A3440" s="2" t="s">
        <v>920</v>
      </c>
      <c r="B3440" s="21">
        <v>44118</v>
      </c>
      <c r="C3440" s="2" t="s">
        <v>921</v>
      </c>
      <c r="D3440" s="4">
        <v>452651.39</v>
      </c>
    </row>
    <row r="3441" spans="1:4" x14ac:dyDescent="0.25">
      <c r="A3441" s="2" t="s">
        <v>920</v>
      </c>
      <c r="B3441" s="21">
        <v>44134</v>
      </c>
      <c r="C3441" s="2" t="s">
        <v>921</v>
      </c>
      <c r="D3441" s="4">
        <v>460513.07</v>
      </c>
    </row>
    <row r="3442" spans="1:4" x14ac:dyDescent="0.25">
      <c r="A3442" s="2" t="s">
        <v>920</v>
      </c>
      <c r="B3442" s="21">
        <v>44148</v>
      </c>
      <c r="C3442" s="2" t="s">
        <v>921</v>
      </c>
      <c r="D3442" s="4">
        <v>613720.56999999995</v>
      </c>
    </row>
    <row r="3443" spans="1:4" x14ac:dyDescent="0.25">
      <c r="A3443" s="2" t="s">
        <v>920</v>
      </c>
      <c r="B3443" s="21">
        <v>44165</v>
      </c>
      <c r="C3443" s="2" t="s">
        <v>921</v>
      </c>
      <c r="D3443" s="4">
        <v>483111.9</v>
      </c>
    </row>
    <row r="3444" spans="1:4" x14ac:dyDescent="0.25">
      <c r="A3444" s="2" t="s">
        <v>920</v>
      </c>
      <c r="B3444" s="21">
        <v>44179</v>
      </c>
      <c r="C3444" s="2" t="s">
        <v>921</v>
      </c>
      <c r="D3444" s="4">
        <v>701023.11</v>
      </c>
    </row>
    <row r="3445" spans="1:4" x14ac:dyDescent="0.25">
      <c r="A3445" s="10" t="s">
        <v>922</v>
      </c>
      <c r="B3445" s="20">
        <v>43845</v>
      </c>
      <c r="C3445" s="10" t="s">
        <v>923</v>
      </c>
      <c r="D3445" s="11">
        <v>35000</v>
      </c>
    </row>
    <row r="3446" spans="1:4" x14ac:dyDescent="0.25">
      <c r="A3446" s="10" t="s">
        <v>922</v>
      </c>
      <c r="B3446" s="20">
        <v>43867</v>
      </c>
      <c r="C3446" s="10" t="s">
        <v>923</v>
      </c>
      <c r="D3446" s="11">
        <v>55500</v>
      </c>
    </row>
    <row r="3447" spans="1:4" x14ac:dyDescent="0.25">
      <c r="A3447" s="10" t="s">
        <v>922</v>
      </c>
      <c r="B3447" s="20">
        <v>43888</v>
      </c>
      <c r="C3447" s="10" t="s">
        <v>923</v>
      </c>
      <c r="D3447" s="11">
        <v>11650</v>
      </c>
    </row>
    <row r="3448" spans="1:4" x14ac:dyDescent="0.25">
      <c r="A3448" s="10" t="s">
        <v>922</v>
      </c>
      <c r="B3448" s="20">
        <v>43903</v>
      </c>
      <c r="C3448" s="10" t="s">
        <v>923</v>
      </c>
      <c r="D3448" s="11">
        <v>74500</v>
      </c>
    </row>
    <row r="3449" spans="1:4" x14ac:dyDescent="0.25">
      <c r="A3449" s="2" t="s">
        <v>922</v>
      </c>
      <c r="B3449" s="21">
        <v>43935</v>
      </c>
      <c r="C3449" s="2" t="s">
        <v>923</v>
      </c>
      <c r="D3449" s="4">
        <v>35000</v>
      </c>
    </row>
    <row r="3450" spans="1:4" x14ac:dyDescent="0.25">
      <c r="A3450" s="2" t="s">
        <v>922</v>
      </c>
      <c r="B3450" s="21">
        <v>43965</v>
      </c>
      <c r="C3450" s="2" t="s">
        <v>923</v>
      </c>
      <c r="D3450" s="4">
        <v>22500</v>
      </c>
    </row>
    <row r="3451" spans="1:4" x14ac:dyDescent="0.25">
      <c r="A3451" s="2" t="s">
        <v>922</v>
      </c>
      <c r="B3451" s="21">
        <v>43997</v>
      </c>
      <c r="C3451" s="2" t="s">
        <v>923</v>
      </c>
      <c r="D3451" s="4">
        <v>35500</v>
      </c>
    </row>
    <row r="3452" spans="1:4" x14ac:dyDescent="0.25">
      <c r="A3452" s="14" t="s">
        <v>922</v>
      </c>
      <c r="B3452" s="22" t="s">
        <v>3834</v>
      </c>
      <c r="C3452" s="14" t="s">
        <v>923</v>
      </c>
      <c r="D3452" s="15">
        <v>67800</v>
      </c>
    </row>
    <row r="3453" spans="1:4" x14ac:dyDescent="0.25">
      <c r="A3453" s="14" t="s">
        <v>922</v>
      </c>
      <c r="B3453" s="22" t="s">
        <v>3748</v>
      </c>
      <c r="C3453" s="14" t="s">
        <v>923</v>
      </c>
      <c r="D3453" s="15">
        <v>9000</v>
      </c>
    </row>
    <row r="3454" spans="1:4" x14ac:dyDescent="0.25">
      <c r="A3454" s="14" t="s">
        <v>922</v>
      </c>
      <c r="B3454" s="22" t="s">
        <v>3814</v>
      </c>
      <c r="C3454" s="14" t="s">
        <v>923</v>
      </c>
      <c r="D3454" s="15">
        <v>10110</v>
      </c>
    </row>
    <row r="3455" spans="1:4" x14ac:dyDescent="0.25">
      <c r="A3455" s="14" t="s">
        <v>922</v>
      </c>
      <c r="B3455" s="22" t="s">
        <v>3767</v>
      </c>
      <c r="C3455" s="14" t="s">
        <v>923</v>
      </c>
      <c r="D3455" s="15">
        <v>13200</v>
      </c>
    </row>
    <row r="3456" spans="1:4" x14ac:dyDescent="0.25">
      <c r="A3456" s="14" t="s">
        <v>922</v>
      </c>
      <c r="B3456" s="22" t="s">
        <v>3805</v>
      </c>
      <c r="C3456" s="14" t="s">
        <v>923</v>
      </c>
      <c r="D3456" s="15">
        <v>12110</v>
      </c>
    </row>
    <row r="3457" spans="1:4" x14ac:dyDescent="0.25">
      <c r="A3457" s="2" t="s">
        <v>922</v>
      </c>
      <c r="B3457" s="21">
        <v>44134</v>
      </c>
      <c r="C3457" s="2" t="s">
        <v>923</v>
      </c>
      <c r="D3457" s="4">
        <v>13810</v>
      </c>
    </row>
    <row r="3458" spans="1:4" x14ac:dyDescent="0.25">
      <c r="A3458" s="2" t="s">
        <v>922</v>
      </c>
      <c r="B3458" s="21">
        <v>44148</v>
      </c>
      <c r="C3458" s="2" t="s">
        <v>923</v>
      </c>
      <c r="D3458" s="4">
        <v>12110</v>
      </c>
    </row>
    <row r="3459" spans="1:4" x14ac:dyDescent="0.25">
      <c r="A3459" s="2" t="s">
        <v>922</v>
      </c>
      <c r="B3459" s="21">
        <v>44179</v>
      </c>
      <c r="C3459" s="2" t="s">
        <v>923</v>
      </c>
      <c r="D3459" s="4">
        <v>14110</v>
      </c>
    </row>
    <row r="3460" spans="1:4" x14ac:dyDescent="0.25">
      <c r="A3460" s="2" t="s">
        <v>5374</v>
      </c>
      <c r="B3460" s="21">
        <v>44180</v>
      </c>
      <c r="C3460" s="2" t="s">
        <v>923</v>
      </c>
      <c r="D3460" s="4">
        <v>20220</v>
      </c>
    </row>
    <row r="3461" spans="1:4" x14ac:dyDescent="0.25">
      <c r="A3461" s="14" t="s">
        <v>4153</v>
      </c>
      <c r="B3461" s="22" t="s">
        <v>3840</v>
      </c>
      <c r="C3461" s="14" t="s">
        <v>923</v>
      </c>
      <c r="D3461" s="15">
        <v>12500</v>
      </c>
    </row>
    <row r="3462" spans="1:4" x14ac:dyDescent="0.25">
      <c r="A3462" s="2" t="s">
        <v>4153</v>
      </c>
      <c r="B3462" s="21">
        <v>44118</v>
      </c>
      <c r="C3462" s="2" t="s">
        <v>923</v>
      </c>
      <c r="D3462" s="4">
        <v>12110</v>
      </c>
    </row>
    <row r="3463" spans="1:4" x14ac:dyDescent="0.25">
      <c r="A3463" s="2" t="s">
        <v>4153</v>
      </c>
      <c r="B3463" s="21">
        <v>44165</v>
      </c>
      <c r="C3463" s="2" t="s">
        <v>923</v>
      </c>
      <c r="D3463" s="4">
        <v>10110</v>
      </c>
    </row>
    <row r="3464" spans="1:4" x14ac:dyDescent="0.25">
      <c r="A3464" s="2" t="s">
        <v>4153</v>
      </c>
      <c r="B3464" s="21">
        <v>44196</v>
      </c>
      <c r="C3464" s="2" t="s">
        <v>923</v>
      </c>
      <c r="D3464" s="4">
        <v>13370</v>
      </c>
    </row>
    <row r="3465" spans="1:4" x14ac:dyDescent="0.25">
      <c r="A3465" s="14" t="s">
        <v>4154</v>
      </c>
      <c r="B3465" s="22" t="s">
        <v>3840</v>
      </c>
      <c r="C3465" s="14" t="s">
        <v>925</v>
      </c>
      <c r="D3465" s="15">
        <v>20551.66</v>
      </c>
    </row>
    <row r="3466" spans="1:4" x14ac:dyDescent="0.25">
      <c r="A3466" s="10" t="s">
        <v>924</v>
      </c>
      <c r="B3466" s="20">
        <v>43845</v>
      </c>
      <c r="C3466" s="10" t="s">
        <v>925</v>
      </c>
      <c r="D3466" s="11">
        <v>86900</v>
      </c>
    </row>
    <row r="3467" spans="1:4" x14ac:dyDescent="0.25">
      <c r="A3467" s="10" t="s">
        <v>924</v>
      </c>
      <c r="B3467" s="20">
        <v>43878</v>
      </c>
      <c r="C3467" s="10" t="s">
        <v>925</v>
      </c>
      <c r="D3467" s="11">
        <v>100000</v>
      </c>
    </row>
    <row r="3468" spans="1:4" x14ac:dyDescent="0.25">
      <c r="A3468" s="10" t="s">
        <v>924</v>
      </c>
      <c r="B3468" s="20">
        <v>43895</v>
      </c>
      <c r="C3468" s="10" t="s">
        <v>925</v>
      </c>
      <c r="D3468" s="11">
        <v>97000</v>
      </c>
    </row>
    <row r="3469" spans="1:4" x14ac:dyDescent="0.25">
      <c r="A3469" s="2" t="s">
        <v>924</v>
      </c>
      <c r="B3469" s="21">
        <v>43945</v>
      </c>
      <c r="C3469" s="2" t="s">
        <v>925</v>
      </c>
      <c r="D3469" s="4">
        <v>45280.31</v>
      </c>
    </row>
    <row r="3470" spans="1:4" x14ac:dyDescent="0.25">
      <c r="A3470" s="2" t="s">
        <v>924</v>
      </c>
      <c r="B3470" s="21">
        <v>43965</v>
      </c>
      <c r="C3470" s="2" t="s">
        <v>925</v>
      </c>
      <c r="D3470" s="4">
        <v>52358.31</v>
      </c>
    </row>
    <row r="3471" spans="1:4" x14ac:dyDescent="0.25">
      <c r="A3471" s="2" t="s">
        <v>924</v>
      </c>
      <c r="B3471" s="21">
        <v>44005</v>
      </c>
      <c r="C3471" s="2" t="s">
        <v>925</v>
      </c>
      <c r="D3471" s="4">
        <v>46280.31</v>
      </c>
    </row>
    <row r="3472" spans="1:4" x14ac:dyDescent="0.25">
      <c r="A3472" s="14" t="s">
        <v>924</v>
      </c>
      <c r="B3472" s="22" t="s">
        <v>3756</v>
      </c>
      <c r="C3472" s="14" t="s">
        <v>925</v>
      </c>
      <c r="D3472" s="15">
        <v>24728.66</v>
      </c>
    </row>
    <row r="3473" spans="1:4" x14ac:dyDescent="0.25">
      <c r="A3473" s="14" t="s">
        <v>924</v>
      </c>
      <c r="B3473" s="22" t="s">
        <v>3748</v>
      </c>
      <c r="C3473" s="14" t="s">
        <v>925</v>
      </c>
      <c r="D3473" s="15">
        <v>24728.65</v>
      </c>
    </row>
    <row r="3474" spans="1:4" x14ac:dyDescent="0.25">
      <c r="A3474" s="14" t="s">
        <v>924</v>
      </c>
      <c r="B3474" s="22" t="s">
        <v>3767</v>
      </c>
      <c r="C3474" s="14" t="s">
        <v>925</v>
      </c>
      <c r="D3474" s="15">
        <v>27944.65</v>
      </c>
    </row>
    <row r="3475" spans="1:4" x14ac:dyDescent="0.25">
      <c r="A3475" s="14" t="s">
        <v>924</v>
      </c>
      <c r="B3475" s="22" t="s">
        <v>3795</v>
      </c>
      <c r="C3475" s="14" t="s">
        <v>925</v>
      </c>
      <c r="D3475" s="15">
        <v>46624.31</v>
      </c>
    </row>
    <row r="3476" spans="1:4" x14ac:dyDescent="0.25">
      <c r="A3476" s="2" t="s">
        <v>924</v>
      </c>
      <c r="B3476" s="21">
        <v>44112</v>
      </c>
      <c r="C3476" s="2" t="s">
        <v>925</v>
      </c>
      <c r="D3476" s="4">
        <v>67525.31</v>
      </c>
    </row>
    <row r="3477" spans="1:4" x14ac:dyDescent="0.25">
      <c r="A3477" s="2" t="s">
        <v>924</v>
      </c>
      <c r="B3477" s="21">
        <v>44165</v>
      </c>
      <c r="C3477" s="2" t="s">
        <v>925</v>
      </c>
      <c r="D3477" s="4">
        <v>40773.660000000003</v>
      </c>
    </row>
    <row r="3478" spans="1:4" x14ac:dyDescent="0.25">
      <c r="A3478" s="2" t="s">
        <v>924</v>
      </c>
      <c r="B3478" s="21">
        <v>44196</v>
      </c>
      <c r="C3478" s="2" t="s">
        <v>925</v>
      </c>
      <c r="D3478" s="4">
        <v>30773.66</v>
      </c>
    </row>
    <row r="3479" spans="1:4" x14ac:dyDescent="0.25">
      <c r="A3479" s="2" t="s">
        <v>5375</v>
      </c>
      <c r="B3479" s="21">
        <v>44180</v>
      </c>
      <c r="C3479" s="2" t="s">
        <v>925</v>
      </c>
      <c r="D3479" s="4">
        <v>30961.31</v>
      </c>
    </row>
    <row r="3480" spans="1:4" x14ac:dyDescent="0.25">
      <c r="A3480" s="2" t="s">
        <v>5376</v>
      </c>
      <c r="B3480" s="21">
        <v>44179</v>
      </c>
      <c r="C3480" s="2" t="s">
        <v>925</v>
      </c>
      <c r="D3480" s="4">
        <v>20596.650000000001</v>
      </c>
    </row>
    <row r="3481" spans="1:4" x14ac:dyDescent="0.25">
      <c r="A3481" s="2" t="s">
        <v>5377</v>
      </c>
      <c r="B3481" s="21">
        <v>44180</v>
      </c>
      <c r="C3481" s="2" t="s">
        <v>927</v>
      </c>
      <c r="D3481" s="4">
        <v>246265.77</v>
      </c>
    </row>
    <row r="3482" spans="1:4" x14ac:dyDescent="0.25">
      <c r="A3482" s="14" t="s">
        <v>4155</v>
      </c>
      <c r="B3482" s="22" t="s">
        <v>3767</v>
      </c>
      <c r="C3482" s="14" t="s">
        <v>927</v>
      </c>
      <c r="D3482" s="15">
        <v>169051.32</v>
      </c>
    </row>
    <row r="3483" spans="1:4" x14ac:dyDescent="0.25">
      <c r="A3483" s="2" t="s">
        <v>4758</v>
      </c>
      <c r="B3483" s="21">
        <v>44134</v>
      </c>
      <c r="C3483" s="2" t="s">
        <v>927</v>
      </c>
      <c r="D3483" s="4">
        <v>103562.26</v>
      </c>
    </row>
    <row r="3484" spans="1:4" x14ac:dyDescent="0.25">
      <c r="A3484" s="14" t="s">
        <v>4156</v>
      </c>
      <c r="B3484" s="22" t="s">
        <v>3840</v>
      </c>
      <c r="C3484" s="14" t="s">
        <v>927</v>
      </c>
      <c r="D3484" s="15">
        <v>169051.32</v>
      </c>
    </row>
    <row r="3485" spans="1:4" x14ac:dyDescent="0.25">
      <c r="A3485" s="14" t="s">
        <v>4156</v>
      </c>
      <c r="B3485" s="22" t="s">
        <v>3756</v>
      </c>
      <c r="C3485" s="14" t="s">
        <v>927</v>
      </c>
      <c r="D3485" s="15">
        <v>113640.99</v>
      </c>
    </row>
    <row r="3486" spans="1:4" x14ac:dyDescent="0.25">
      <c r="A3486" s="14" t="s">
        <v>4156</v>
      </c>
      <c r="B3486" s="22" t="s">
        <v>3748</v>
      </c>
      <c r="C3486" s="14" t="s">
        <v>927</v>
      </c>
      <c r="D3486" s="15">
        <v>113640.99</v>
      </c>
    </row>
    <row r="3487" spans="1:4" x14ac:dyDescent="0.25">
      <c r="A3487" s="14" t="s">
        <v>4156</v>
      </c>
      <c r="B3487" s="22" t="s">
        <v>3805</v>
      </c>
      <c r="C3487" s="14" t="s">
        <v>927</v>
      </c>
      <c r="D3487" s="15">
        <v>169051.32</v>
      </c>
    </row>
    <row r="3488" spans="1:4" x14ac:dyDescent="0.25">
      <c r="A3488" s="2" t="s">
        <v>4156</v>
      </c>
      <c r="B3488" s="21">
        <v>44165</v>
      </c>
      <c r="C3488" s="2" t="s">
        <v>927</v>
      </c>
      <c r="D3488" s="4">
        <v>103562.26</v>
      </c>
    </row>
    <row r="3489" spans="1:4" x14ac:dyDescent="0.25">
      <c r="A3489" s="2" t="s">
        <v>4156</v>
      </c>
      <c r="B3489" s="21">
        <v>44179</v>
      </c>
      <c r="C3489" s="2" t="s">
        <v>927</v>
      </c>
      <c r="D3489" s="4">
        <v>161740.10999999999</v>
      </c>
    </row>
    <row r="3490" spans="1:4" x14ac:dyDescent="0.25">
      <c r="A3490" s="2" t="s">
        <v>4156</v>
      </c>
      <c r="B3490" s="21">
        <v>44196</v>
      </c>
      <c r="C3490" s="2" t="s">
        <v>927</v>
      </c>
      <c r="D3490" s="4">
        <v>157378.74</v>
      </c>
    </row>
    <row r="3491" spans="1:4" x14ac:dyDescent="0.25">
      <c r="A3491" s="10" t="s">
        <v>926</v>
      </c>
      <c r="B3491" s="20">
        <v>43845</v>
      </c>
      <c r="C3491" s="10" t="s">
        <v>927</v>
      </c>
      <c r="D3491" s="11">
        <v>282692.31</v>
      </c>
    </row>
    <row r="3492" spans="1:4" x14ac:dyDescent="0.25">
      <c r="A3492" s="10" t="s">
        <v>926</v>
      </c>
      <c r="B3492" s="20">
        <v>43867</v>
      </c>
      <c r="C3492" s="10" t="s">
        <v>927</v>
      </c>
      <c r="D3492" s="11">
        <v>282692.31</v>
      </c>
    </row>
    <row r="3493" spans="1:4" x14ac:dyDescent="0.25">
      <c r="A3493" s="10" t="s">
        <v>926</v>
      </c>
      <c r="B3493" s="20">
        <v>43896</v>
      </c>
      <c r="C3493" s="10" t="s">
        <v>927</v>
      </c>
      <c r="D3493" s="11">
        <v>282692.31</v>
      </c>
    </row>
    <row r="3494" spans="1:4" x14ac:dyDescent="0.25">
      <c r="A3494" s="2" t="s">
        <v>926</v>
      </c>
      <c r="B3494" s="21">
        <v>43927</v>
      </c>
      <c r="C3494" s="2" t="s">
        <v>927</v>
      </c>
      <c r="D3494" s="4">
        <v>282692.31</v>
      </c>
    </row>
    <row r="3495" spans="1:4" x14ac:dyDescent="0.25">
      <c r="A3495" s="2" t="s">
        <v>926</v>
      </c>
      <c r="B3495" s="21">
        <v>43965</v>
      </c>
      <c r="C3495" s="2" t="s">
        <v>927</v>
      </c>
      <c r="D3495" s="4">
        <v>282692.31</v>
      </c>
    </row>
    <row r="3496" spans="1:4" x14ac:dyDescent="0.25">
      <c r="A3496" s="2" t="s">
        <v>926</v>
      </c>
      <c r="B3496" s="21">
        <v>43994</v>
      </c>
      <c r="C3496" s="2" t="s">
        <v>927</v>
      </c>
      <c r="D3496" s="4">
        <v>282692.31</v>
      </c>
    </row>
    <row r="3497" spans="1:4" x14ac:dyDescent="0.25">
      <c r="A3497" s="14" t="s">
        <v>926</v>
      </c>
      <c r="B3497" s="22" t="s">
        <v>3814</v>
      </c>
      <c r="C3497" s="14" t="s">
        <v>927</v>
      </c>
      <c r="D3497" s="15">
        <v>113640.99</v>
      </c>
    </row>
    <row r="3498" spans="1:4" x14ac:dyDescent="0.25">
      <c r="A3498" s="2" t="s">
        <v>926</v>
      </c>
      <c r="B3498" s="21">
        <v>44118</v>
      </c>
      <c r="C3498" s="2" t="s">
        <v>927</v>
      </c>
      <c r="D3498" s="4">
        <v>179130.05</v>
      </c>
    </row>
    <row r="3499" spans="1:4" x14ac:dyDescent="0.25">
      <c r="A3499" s="2" t="s">
        <v>926</v>
      </c>
      <c r="B3499" s="21">
        <v>44148</v>
      </c>
      <c r="C3499" s="2" t="s">
        <v>927</v>
      </c>
      <c r="D3499" s="4">
        <v>179130.05</v>
      </c>
    </row>
    <row r="3500" spans="1:4" x14ac:dyDescent="0.25">
      <c r="A3500" s="2" t="s">
        <v>5378</v>
      </c>
      <c r="B3500" s="21">
        <v>44196</v>
      </c>
      <c r="C3500" s="2" t="s">
        <v>921</v>
      </c>
      <c r="D3500" s="4">
        <v>462186.26</v>
      </c>
    </row>
    <row r="3501" spans="1:4" x14ac:dyDescent="0.25">
      <c r="A3501" s="10" t="s">
        <v>928</v>
      </c>
      <c r="B3501" s="20">
        <v>43875</v>
      </c>
      <c r="C3501" s="10" t="s">
        <v>921</v>
      </c>
      <c r="D3501" s="11">
        <v>1000000</v>
      </c>
    </row>
    <row r="3502" spans="1:4" x14ac:dyDescent="0.25">
      <c r="A3502" s="14" t="s">
        <v>4157</v>
      </c>
      <c r="B3502" s="22" t="s">
        <v>3840</v>
      </c>
      <c r="C3502" s="14" t="s">
        <v>930</v>
      </c>
      <c r="D3502" s="15">
        <v>810000</v>
      </c>
    </row>
    <row r="3503" spans="1:4" x14ac:dyDescent="0.25">
      <c r="A3503" s="14" t="s">
        <v>4157</v>
      </c>
      <c r="B3503" s="22" t="s">
        <v>3756</v>
      </c>
      <c r="C3503" s="14" t="s">
        <v>930</v>
      </c>
      <c r="D3503" s="15">
        <v>840000</v>
      </c>
    </row>
    <row r="3504" spans="1:4" x14ac:dyDescent="0.25">
      <c r="A3504" s="14" t="s">
        <v>4157</v>
      </c>
      <c r="B3504" s="22" t="s">
        <v>3834</v>
      </c>
      <c r="C3504" s="14" t="s">
        <v>930</v>
      </c>
      <c r="D3504" s="15">
        <v>300000</v>
      </c>
    </row>
    <row r="3505" spans="1:4" x14ac:dyDescent="0.25">
      <c r="A3505" s="14" t="s">
        <v>4157</v>
      </c>
      <c r="B3505" s="22" t="s">
        <v>3748</v>
      </c>
      <c r="C3505" s="14" t="s">
        <v>930</v>
      </c>
      <c r="D3505" s="15">
        <v>540000</v>
      </c>
    </row>
    <row r="3506" spans="1:4" x14ac:dyDescent="0.25">
      <c r="A3506" s="14" t="s">
        <v>4157</v>
      </c>
      <c r="B3506" s="22" t="s">
        <v>3779</v>
      </c>
      <c r="C3506" s="14" t="s">
        <v>930</v>
      </c>
      <c r="D3506" s="15">
        <v>400000</v>
      </c>
    </row>
    <row r="3507" spans="1:4" x14ac:dyDescent="0.25">
      <c r="A3507" s="14" t="s">
        <v>4157</v>
      </c>
      <c r="B3507" s="22" t="s">
        <v>3814</v>
      </c>
      <c r="C3507" s="14" t="s">
        <v>930</v>
      </c>
      <c r="D3507" s="15">
        <v>520196.81</v>
      </c>
    </row>
    <row r="3508" spans="1:4" x14ac:dyDescent="0.25">
      <c r="A3508" s="14" t="s">
        <v>4157</v>
      </c>
      <c r="B3508" s="22" t="s">
        <v>3767</v>
      </c>
      <c r="C3508" s="14" t="s">
        <v>930</v>
      </c>
      <c r="D3508" s="15">
        <v>810000</v>
      </c>
    </row>
    <row r="3509" spans="1:4" x14ac:dyDescent="0.25">
      <c r="A3509" s="14" t="s">
        <v>4157</v>
      </c>
      <c r="B3509" s="22" t="s">
        <v>3805</v>
      </c>
      <c r="C3509" s="14" t="s">
        <v>930</v>
      </c>
      <c r="D3509" s="15">
        <v>989899.42</v>
      </c>
    </row>
    <row r="3510" spans="1:4" x14ac:dyDescent="0.25">
      <c r="A3510" s="2" t="s">
        <v>4157</v>
      </c>
      <c r="B3510" s="21">
        <v>44118</v>
      </c>
      <c r="C3510" s="2" t="s">
        <v>930</v>
      </c>
      <c r="D3510" s="4">
        <v>653606.93000000005</v>
      </c>
    </row>
    <row r="3511" spans="1:4" x14ac:dyDescent="0.25">
      <c r="A3511" s="2" t="s">
        <v>4157</v>
      </c>
      <c r="B3511" s="21">
        <v>44148</v>
      </c>
      <c r="C3511" s="2" t="s">
        <v>930</v>
      </c>
      <c r="D3511" s="4">
        <v>819535.64</v>
      </c>
    </row>
    <row r="3512" spans="1:4" x14ac:dyDescent="0.25">
      <c r="A3512" s="2" t="s">
        <v>4157</v>
      </c>
      <c r="B3512" s="21">
        <v>44165</v>
      </c>
      <c r="C3512" s="2" t="s">
        <v>930</v>
      </c>
      <c r="D3512" s="4">
        <v>1130498.8799999999</v>
      </c>
    </row>
    <row r="3513" spans="1:4" x14ac:dyDescent="0.25">
      <c r="A3513" s="2" t="s">
        <v>4157</v>
      </c>
      <c r="B3513" s="21">
        <v>44179</v>
      </c>
      <c r="C3513" s="2" t="s">
        <v>930</v>
      </c>
      <c r="D3513" s="4">
        <v>655311.14</v>
      </c>
    </row>
    <row r="3514" spans="1:4" x14ac:dyDescent="0.25">
      <c r="A3514" s="2" t="s">
        <v>4157</v>
      </c>
      <c r="B3514" s="21">
        <v>44196</v>
      </c>
      <c r="C3514" s="2" t="s">
        <v>930</v>
      </c>
      <c r="D3514" s="4">
        <v>726562.67</v>
      </c>
    </row>
    <row r="3515" spans="1:4" x14ac:dyDescent="0.25">
      <c r="A3515" s="2" t="s">
        <v>4157</v>
      </c>
      <c r="B3515" s="21">
        <v>44196</v>
      </c>
      <c r="C3515" s="2" t="s">
        <v>930</v>
      </c>
      <c r="D3515" s="4">
        <v>115000</v>
      </c>
    </row>
    <row r="3516" spans="1:4" x14ac:dyDescent="0.25">
      <c r="A3516" s="2" t="s">
        <v>5379</v>
      </c>
      <c r="B3516" s="21">
        <v>44180</v>
      </c>
      <c r="C3516" s="2" t="s">
        <v>930</v>
      </c>
      <c r="D3516" s="4">
        <v>1012455.51</v>
      </c>
    </row>
    <row r="3517" spans="1:4" x14ac:dyDescent="0.25">
      <c r="A3517" s="10" t="s">
        <v>929</v>
      </c>
      <c r="B3517" s="20">
        <v>43845</v>
      </c>
      <c r="C3517" s="10" t="s">
        <v>930</v>
      </c>
      <c r="D3517" s="11">
        <v>1000000</v>
      </c>
    </row>
    <row r="3518" spans="1:4" x14ac:dyDescent="0.25">
      <c r="A3518" s="10" t="s">
        <v>929</v>
      </c>
      <c r="B3518" s="20">
        <v>43851</v>
      </c>
      <c r="C3518" s="10" t="s">
        <v>930</v>
      </c>
      <c r="D3518" s="11">
        <v>600000</v>
      </c>
    </row>
    <row r="3519" spans="1:4" x14ac:dyDescent="0.25">
      <c r="A3519" s="10" t="s">
        <v>929</v>
      </c>
      <c r="B3519" s="20">
        <v>43867</v>
      </c>
      <c r="C3519" s="10" t="s">
        <v>930</v>
      </c>
      <c r="D3519" s="11">
        <v>1600000</v>
      </c>
    </row>
    <row r="3520" spans="1:4" x14ac:dyDescent="0.25">
      <c r="A3520" s="10" t="s">
        <v>929</v>
      </c>
      <c r="B3520" s="20">
        <v>43896</v>
      </c>
      <c r="C3520" s="10" t="s">
        <v>930</v>
      </c>
      <c r="D3520" s="11">
        <v>1600000</v>
      </c>
    </row>
    <row r="3521" spans="1:4" x14ac:dyDescent="0.25">
      <c r="A3521" s="2" t="s">
        <v>929</v>
      </c>
      <c r="B3521" s="21">
        <v>43927</v>
      </c>
      <c r="C3521" s="2" t="s">
        <v>930</v>
      </c>
      <c r="D3521" s="4">
        <v>1600000</v>
      </c>
    </row>
    <row r="3522" spans="1:4" x14ac:dyDescent="0.25">
      <c r="A3522" s="2" t="s">
        <v>929</v>
      </c>
      <c r="B3522" s="21">
        <v>43957</v>
      </c>
      <c r="C3522" s="2" t="s">
        <v>930</v>
      </c>
      <c r="D3522" s="4">
        <v>1600000</v>
      </c>
    </row>
    <row r="3523" spans="1:4" x14ac:dyDescent="0.25">
      <c r="A3523" s="2" t="s">
        <v>929</v>
      </c>
      <c r="B3523" s="21">
        <v>43990</v>
      </c>
      <c r="C3523" s="2" t="s">
        <v>930</v>
      </c>
      <c r="D3523" s="4">
        <v>1600000</v>
      </c>
    </row>
    <row r="3524" spans="1:4" x14ac:dyDescent="0.25">
      <c r="A3524" s="2" t="s">
        <v>4759</v>
      </c>
      <c r="B3524" s="21">
        <v>44134</v>
      </c>
      <c r="C3524" s="2" t="s">
        <v>930</v>
      </c>
      <c r="D3524" s="4">
        <v>540753.23</v>
      </c>
    </row>
    <row r="3525" spans="1:4" x14ac:dyDescent="0.25">
      <c r="A3525" s="2" t="s">
        <v>5077</v>
      </c>
      <c r="B3525" s="21">
        <v>44148</v>
      </c>
      <c r="C3525" s="2" t="s">
        <v>925</v>
      </c>
      <c r="D3525" s="4">
        <v>20596.650000000001</v>
      </c>
    </row>
    <row r="3526" spans="1:4" x14ac:dyDescent="0.25">
      <c r="A3526" s="2" t="s">
        <v>5380</v>
      </c>
      <c r="B3526" s="21">
        <v>44180</v>
      </c>
      <c r="C3526" s="2" t="s">
        <v>932</v>
      </c>
      <c r="D3526" s="4">
        <v>154000</v>
      </c>
    </row>
    <row r="3527" spans="1:4" x14ac:dyDescent="0.25">
      <c r="A3527" s="2" t="s">
        <v>5381</v>
      </c>
      <c r="B3527" s="21">
        <v>44196</v>
      </c>
      <c r="C3527" s="2" t="s">
        <v>317</v>
      </c>
      <c r="D3527" s="4">
        <v>4800</v>
      </c>
    </row>
    <row r="3528" spans="1:4" x14ac:dyDescent="0.25">
      <c r="A3528" s="2" t="s">
        <v>5078</v>
      </c>
      <c r="B3528" s="21">
        <v>44165</v>
      </c>
      <c r="C3528" s="2" t="s">
        <v>932</v>
      </c>
      <c r="D3528" s="4">
        <v>115640</v>
      </c>
    </row>
    <row r="3529" spans="1:4" x14ac:dyDescent="0.25">
      <c r="A3529" s="2" t="s">
        <v>5382</v>
      </c>
      <c r="B3529" s="21">
        <v>44196</v>
      </c>
      <c r="C3529" s="2" t="s">
        <v>932</v>
      </c>
      <c r="D3529" s="4">
        <v>95280</v>
      </c>
    </row>
    <row r="3530" spans="1:4" x14ac:dyDescent="0.25">
      <c r="A3530" s="2" t="s">
        <v>5383</v>
      </c>
      <c r="B3530" s="21">
        <v>44179</v>
      </c>
      <c r="C3530" s="2" t="s">
        <v>932</v>
      </c>
      <c r="D3530" s="4">
        <v>171000</v>
      </c>
    </row>
    <row r="3531" spans="1:4" x14ac:dyDescent="0.25">
      <c r="A3531" s="14" t="s">
        <v>4158</v>
      </c>
      <c r="B3531" s="22" t="s">
        <v>3756</v>
      </c>
      <c r="C3531" s="14" t="s">
        <v>932</v>
      </c>
      <c r="D3531" s="15">
        <v>86000</v>
      </c>
    </row>
    <row r="3532" spans="1:4" x14ac:dyDescent="0.25">
      <c r="A3532" s="14" t="s">
        <v>4158</v>
      </c>
      <c r="B3532" s="22" t="s">
        <v>3840</v>
      </c>
      <c r="C3532" s="14" t="s">
        <v>932</v>
      </c>
      <c r="D3532" s="15">
        <v>86000</v>
      </c>
    </row>
    <row r="3533" spans="1:4" x14ac:dyDescent="0.25">
      <c r="A3533" s="14" t="s">
        <v>4158</v>
      </c>
      <c r="B3533" s="22" t="s">
        <v>3748</v>
      </c>
      <c r="C3533" s="14" t="s">
        <v>932</v>
      </c>
      <c r="D3533" s="15">
        <v>118480</v>
      </c>
    </row>
    <row r="3534" spans="1:4" x14ac:dyDescent="0.25">
      <c r="A3534" s="14" t="s">
        <v>4158</v>
      </c>
      <c r="B3534" s="22" t="s">
        <v>3805</v>
      </c>
      <c r="C3534" s="14" t="s">
        <v>932</v>
      </c>
      <c r="D3534" s="15">
        <v>86000</v>
      </c>
    </row>
    <row r="3535" spans="1:4" x14ac:dyDescent="0.25">
      <c r="A3535" s="2" t="s">
        <v>4158</v>
      </c>
      <c r="B3535" s="21">
        <v>44148</v>
      </c>
      <c r="C3535" s="2" t="s">
        <v>932</v>
      </c>
      <c r="D3535" s="4">
        <v>86000</v>
      </c>
    </row>
    <row r="3536" spans="1:4" x14ac:dyDescent="0.25">
      <c r="A3536" s="14" t="s">
        <v>4159</v>
      </c>
      <c r="B3536" s="22" t="s">
        <v>3814</v>
      </c>
      <c r="C3536" s="14" t="s">
        <v>932</v>
      </c>
      <c r="D3536" s="15">
        <v>90640</v>
      </c>
    </row>
    <row r="3537" spans="1:4" x14ac:dyDescent="0.25">
      <c r="A3537" s="10" t="s">
        <v>931</v>
      </c>
      <c r="B3537" s="20">
        <v>43845</v>
      </c>
      <c r="C3537" s="10" t="s">
        <v>932</v>
      </c>
      <c r="D3537" s="11">
        <v>157000</v>
      </c>
    </row>
    <row r="3538" spans="1:4" x14ac:dyDescent="0.25">
      <c r="A3538" s="10" t="s">
        <v>931</v>
      </c>
      <c r="B3538" s="20">
        <v>43867</v>
      </c>
      <c r="C3538" s="10" t="s">
        <v>932</v>
      </c>
      <c r="D3538" s="11">
        <v>157000</v>
      </c>
    </row>
    <row r="3539" spans="1:4" x14ac:dyDescent="0.25">
      <c r="A3539" s="10" t="s">
        <v>931</v>
      </c>
      <c r="B3539" s="20">
        <v>43881</v>
      </c>
      <c r="C3539" s="10" t="s">
        <v>932</v>
      </c>
      <c r="D3539" s="11">
        <v>93968.58</v>
      </c>
    </row>
    <row r="3540" spans="1:4" x14ac:dyDescent="0.25">
      <c r="A3540" s="10" t="s">
        <v>931</v>
      </c>
      <c r="B3540" s="20">
        <v>43895</v>
      </c>
      <c r="C3540" s="10" t="s">
        <v>932</v>
      </c>
      <c r="D3540" s="11">
        <v>157000</v>
      </c>
    </row>
    <row r="3541" spans="1:4" x14ac:dyDescent="0.25">
      <c r="A3541" s="10" t="s">
        <v>931</v>
      </c>
      <c r="B3541" s="20">
        <v>43903</v>
      </c>
      <c r="C3541" s="10" t="s">
        <v>932</v>
      </c>
      <c r="D3541" s="11">
        <v>12000</v>
      </c>
    </row>
    <row r="3542" spans="1:4" x14ac:dyDescent="0.25">
      <c r="A3542" s="2" t="s">
        <v>931</v>
      </c>
      <c r="B3542" s="21">
        <v>43935</v>
      </c>
      <c r="C3542" s="2" t="s">
        <v>932</v>
      </c>
      <c r="D3542" s="4">
        <v>157000</v>
      </c>
    </row>
    <row r="3543" spans="1:4" x14ac:dyDescent="0.25">
      <c r="A3543" s="2" t="s">
        <v>931</v>
      </c>
      <c r="B3543" s="21">
        <v>43945</v>
      </c>
      <c r="C3543" s="2" t="s">
        <v>932</v>
      </c>
      <c r="D3543" s="4">
        <v>15000</v>
      </c>
    </row>
    <row r="3544" spans="1:4" x14ac:dyDescent="0.25">
      <c r="A3544" s="2" t="s">
        <v>931</v>
      </c>
      <c r="B3544" s="21">
        <v>43959</v>
      </c>
      <c r="C3544" s="2" t="s">
        <v>932</v>
      </c>
      <c r="D3544" s="4">
        <v>172000</v>
      </c>
    </row>
    <row r="3545" spans="1:4" x14ac:dyDescent="0.25">
      <c r="A3545" s="2" t="s">
        <v>931</v>
      </c>
      <c r="B3545" s="21">
        <v>43994</v>
      </c>
      <c r="C3545" s="2" t="s">
        <v>932</v>
      </c>
      <c r="D3545" s="4">
        <v>197520</v>
      </c>
    </row>
    <row r="3546" spans="1:4" x14ac:dyDescent="0.25">
      <c r="A3546" s="14" t="s">
        <v>931</v>
      </c>
      <c r="B3546" s="22" t="s">
        <v>3864</v>
      </c>
      <c r="C3546" s="14" t="s">
        <v>932</v>
      </c>
      <c r="D3546" s="15">
        <v>320000</v>
      </c>
    </row>
    <row r="3547" spans="1:4" x14ac:dyDescent="0.25">
      <c r="A3547" s="2" t="s">
        <v>931</v>
      </c>
      <c r="B3547" s="21">
        <v>44126</v>
      </c>
      <c r="C3547" s="2" t="s">
        <v>932</v>
      </c>
      <c r="D3547" s="4">
        <v>14213</v>
      </c>
    </row>
    <row r="3548" spans="1:4" x14ac:dyDescent="0.25">
      <c r="A3548" s="2" t="s">
        <v>5384</v>
      </c>
      <c r="B3548" s="21">
        <v>44196</v>
      </c>
      <c r="C3548" s="2" t="s">
        <v>932</v>
      </c>
      <c r="D3548" s="4">
        <v>50000</v>
      </c>
    </row>
    <row r="3549" spans="1:4" x14ac:dyDescent="0.25">
      <c r="A3549" s="14" t="s">
        <v>4160</v>
      </c>
      <c r="B3549" s="22" t="s">
        <v>3767</v>
      </c>
      <c r="C3549" s="14" t="s">
        <v>932</v>
      </c>
      <c r="D3549" s="15">
        <v>86000</v>
      </c>
    </row>
    <row r="3550" spans="1:4" x14ac:dyDescent="0.25">
      <c r="A3550" s="2" t="s">
        <v>4760</v>
      </c>
      <c r="B3550" s="21">
        <v>44134</v>
      </c>
      <c r="C3550" s="2" t="s">
        <v>932</v>
      </c>
      <c r="D3550" s="4">
        <v>90640</v>
      </c>
    </row>
    <row r="3551" spans="1:4" x14ac:dyDescent="0.25">
      <c r="A3551" s="2" t="s">
        <v>2861</v>
      </c>
      <c r="B3551" s="21">
        <v>43922</v>
      </c>
      <c r="C3551" s="2" t="s">
        <v>21</v>
      </c>
      <c r="D3551" s="4">
        <v>34800</v>
      </c>
    </row>
    <row r="3552" spans="1:4" x14ac:dyDescent="0.25">
      <c r="A3552" s="10" t="s">
        <v>933</v>
      </c>
      <c r="B3552" s="20">
        <v>43871</v>
      </c>
      <c r="C3552" s="10" t="s">
        <v>21</v>
      </c>
      <c r="D3552" s="11">
        <v>34800</v>
      </c>
    </row>
    <row r="3553" spans="1:4" x14ac:dyDescent="0.25">
      <c r="A3553" s="10" t="s">
        <v>933</v>
      </c>
      <c r="B3553" s="20">
        <v>43892</v>
      </c>
      <c r="C3553" s="10" t="s">
        <v>21</v>
      </c>
      <c r="D3553" s="11">
        <v>34800</v>
      </c>
    </row>
    <row r="3554" spans="1:4" x14ac:dyDescent="0.25">
      <c r="A3554" s="2" t="s">
        <v>933</v>
      </c>
      <c r="B3554" s="21">
        <v>43955</v>
      </c>
      <c r="C3554" s="2" t="s">
        <v>21</v>
      </c>
      <c r="D3554" s="4">
        <v>34800</v>
      </c>
    </row>
    <row r="3555" spans="1:4" x14ac:dyDescent="0.25">
      <c r="A3555" s="2" t="s">
        <v>933</v>
      </c>
      <c r="B3555" s="21">
        <v>43983</v>
      </c>
      <c r="C3555" s="2" t="s">
        <v>21</v>
      </c>
      <c r="D3555" s="4">
        <v>34800</v>
      </c>
    </row>
    <row r="3556" spans="1:4" x14ac:dyDescent="0.25">
      <c r="A3556" s="14" t="s">
        <v>933</v>
      </c>
      <c r="B3556" s="22" t="s">
        <v>3955</v>
      </c>
      <c r="C3556" s="14" t="s">
        <v>21</v>
      </c>
      <c r="D3556" s="15">
        <v>34800</v>
      </c>
    </row>
    <row r="3557" spans="1:4" x14ac:dyDescent="0.25">
      <c r="A3557" s="14" t="s">
        <v>933</v>
      </c>
      <c r="B3557" s="22" t="s">
        <v>3778</v>
      </c>
      <c r="C3557" s="14" t="s">
        <v>21</v>
      </c>
      <c r="D3557" s="15">
        <v>34800</v>
      </c>
    </row>
    <row r="3558" spans="1:4" x14ac:dyDescent="0.25">
      <c r="A3558" s="2" t="s">
        <v>933</v>
      </c>
      <c r="B3558" s="21">
        <v>44124</v>
      </c>
      <c r="C3558" s="2" t="s">
        <v>21</v>
      </c>
      <c r="D3558" s="4">
        <v>34800</v>
      </c>
    </row>
    <row r="3559" spans="1:4" x14ac:dyDescent="0.25">
      <c r="A3559" s="2" t="s">
        <v>933</v>
      </c>
      <c r="B3559" s="21">
        <v>44148</v>
      </c>
      <c r="C3559" s="2" t="s">
        <v>21</v>
      </c>
      <c r="D3559" s="4">
        <v>34800</v>
      </c>
    </row>
    <row r="3560" spans="1:4" x14ac:dyDescent="0.25">
      <c r="A3560" s="2" t="s">
        <v>933</v>
      </c>
      <c r="B3560" s="21">
        <v>44167</v>
      </c>
      <c r="C3560" s="2" t="s">
        <v>21</v>
      </c>
      <c r="D3560" s="4">
        <v>34800</v>
      </c>
    </row>
    <row r="3561" spans="1:4" x14ac:dyDescent="0.25">
      <c r="A3561" s="14" t="s">
        <v>4161</v>
      </c>
      <c r="B3561" s="22" t="s">
        <v>3798</v>
      </c>
      <c r="C3561" s="14" t="s">
        <v>21</v>
      </c>
      <c r="D3561" s="15">
        <v>34800</v>
      </c>
    </row>
    <row r="3562" spans="1:4" x14ac:dyDescent="0.25">
      <c r="A3562" s="2" t="s">
        <v>5079</v>
      </c>
      <c r="B3562" s="21">
        <v>44139</v>
      </c>
      <c r="C3562" s="16" t="s">
        <v>155</v>
      </c>
      <c r="D3562" s="4">
        <v>1538.5</v>
      </c>
    </row>
    <row r="3563" spans="1:4" x14ac:dyDescent="0.25">
      <c r="A3563" s="10" t="s">
        <v>934</v>
      </c>
      <c r="B3563" s="20">
        <v>43861</v>
      </c>
      <c r="C3563" s="10" t="s">
        <v>155</v>
      </c>
      <c r="D3563" s="11">
        <v>7527.08</v>
      </c>
    </row>
    <row r="3564" spans="1:4" x14ac:dyDescent="0.25">
      <c r="A3564" s="10" t="s">
        <v>934</v>
      </c>
      <c r="B3564" s="20">
        <v>43875</v>
      </c>
      <c r="C3564" s="10" t="s">
        <v>155</v>
      </c>
      <c r="D3564" s="11">
        <v>7815.01</v>
      </c>
    </row>
    <row r="3565" spans="1:4" x14ac:dyDescent="0.25">
      <c r="A3565" s="10" t="s">
        <v>934</v>
      </c>
      <c r="B3565" s="20">
        <v>43875</v>
      </c>
      <c r="C3565" s="10" t="s">
        <v>155</v>
      </c>
      <c r="D3565" s="11">
        <v>10499.09</v>
      </c>
    </row>
    <row r="3566" spans="1:4" x14ac:dyDescent="0.25">
      <c r="A3566" s="10" t="s">
        <v>934</v>
      </c>
      <c r="B3566" s="20">
        <v>43892</v>
      </c>
      <c r="C3566" s="10" t="s">
        <v>155</v>
      </c>
      <c r="D3566" s="11">
        <v>7815.01</v>
      </c>
    </row>
    <row r="3567" spans="1:4" x14ac:dyDescent="0.25">
      <c r="A3567" s="10" t="s">
        <v>934</v>
      </c>
      <c r="B3567" s="20">
        <v>43892</v>
      </c>
      <c r="C3567" s="10" t="s">
        <v>155</v>
      </c>
      <c r="D3567" s="11">
        <v>6708.94</v>
      </c>
    </row>
    <row r="3568" spans="1:4" x14ac:dyDescent="0.25">
      <c r="A3568" s="10" t="s">
        <v>934</v>
      </c>
      <c r="B3568" s="20">
        <v>43903</v>
      </c>
      <c r="C3568" s="10" t="s">
        <v>155</v>
      </c>
      <c r="D3568" s="11">
        <v>8020.68</v>
      </c>
    </row>
    <row r="3569" spans="1:4" x14ac:dyDescent="0.25">
      <c r="A3569" s="10" t="s">
        <v>934</v>
      </c>
      <c r="B3569" s="20">
        <v>43903</v>
      </c>
      <c r="C3569" s="10" t="s">
        <v>155</v>
      </c>
      <c r="D3569" s="11">
        <v>6503.27</v>
      </c>
    </row>
    <row r="3570" spans="1:4" x14ac:dyDescent="0.25">
      <c r="A3570" s="10" t="s">
        <v>934</v>
      </c>
      <c r="B3570" s="20">
        <v>43920</v>
      </c>
      <c r="C3570" s="10" t="s">
        <v>155</v>
      </c>
      <c r="D3570" s="11">
        <v>5251.62</v>
      </c>
    </row>
    <row r="3571" spans="1:4" x14ac:dyDescent="0.25">
      <c r="A3571" s="2" t="s">
        <v>934</v>
      </c>
      <c r="B3571" s="21">
        <v>43951</v>
      </c>
      <c r="C3571" s="16" t="s">
        <v>155</v>
      </c>
      <c r="D3571" s="4">
        <v>7539.9</v>
      </c>
    </row>
    <row r="3572" spans="1:4" x14ac:dyDescent="0.25">
      <c r="A3572" s="2" t="s">
        <v>934</v>
      </c>
      <c r="B3572" s="21">
        <v>43951</v>
      </c>
      <c r="C3572" s="16" t="s">
        <v>155</v>
      </c>
      <c r="D3572" s="4">
        <v>4639.45</v>
      </c>
    </row>
    <row r="3573" spans="1:4" x14ac:dyDescent="0.25">
      <c r="A3573" s="2" t="s">
        <v>934</v>
      </c>
      <c r="B3573" s="21">
        <v>43965</v>
      </c>
      <c r="C3573" s="16" t="s">
        <v>155</v>
      </c>
      <c r="D3573" s="4">
        <v>7539.9</v>
      </c>
    </row>
    <row r="3574" spans="1:4" x14ac:dyDescent="0.25">
      <c r="A3574" s="2" t="s">
        <v>934</v>
      </c>
      <c r="B3574" s="21">
        <v>43965</v>
      </c>
      <c r="C3574" s="16" t="s">
        <v>155</v>
      </c>
      <c r="D3574" s="4">
        <v>4639.45</v>
      </c>
    </row>
    <row r="3575" spans="1:4" x14ac:dyDescent="0.25">
      <c r="A3575" s="2" t="s">
        <v>934</v>
      </c>
      <c r="B3575" s="21">
        <v>43980</v>
      </c>
      <c r="C3575" s="16" t="s">
        <v>155</v>
      </c>
      <c r="D3575" s="4">
        <v>7539.9</v>
      </c>
    </row>
    <row r="3576" spans="1:4" x14ac:dyDescent="0.25">
      <c r="A3576" s="2" t="s">
        <v>934</v>
      </c>
      <c r="B3576" s="21">
        <v>44012</v>
      </c>
      <c r="C3576" s="16" t="s">
        <v>155</v>
      </c>
      <c r="D3576" s="4">
        <v>2702.44</v>
      </c>
    </row>
    <row r="3577" spans="1:4" x14ac:dyDescent="0.25">
      <c r="A3577" s="2" t="s">
        <v>934</v>
      </c>
      <c r="B3577" s="21">
        <v>44012</v>
      </c>
      <c r="C3577" s="16" t="s">
        <v>155</v>
      </c>
      <c r="D3577" s="4">
        <v>2702.44</v>
      </c>
    </row>
    <row r="3578" spans="1:4" x14ac:dyDescent="0.25">
      <c r="A3578" s="14" t="s">
        <v>934</v>
      </c>
      <c r="B3578" s="22" t="s">
        <v>3748</v>
      </c>
      <c r="C3578" s="14" t="s">
        <v>155</v>
      </c>
      <c r="D3578" s="15">
        <v>2702.44</v>
      </c>
    </row>
    <row r="3579" spans="1:4" x14ac:dyDescent="0.25">
      <c r="A3579" s="14" t="s">
        <v>934</v>
      </c>
      <c r="B3579" s="22" t="s">
        <v>3748</v>
      </c>
      <c r="C3579" s="14" t="s">
        <v>155</v>
      </c>
      <c r="D3579" s="15">
        <v>7046.46</v>
      </c>
    </row>
    <row r="3580" spans="1:4" x14ac:dyDescent="0.25">
      <c r="A3580" s="14" t="s">
        <v>934</v>
      </c>
      <c r="B3580" s="22" t="s">
        <v>3812</v>
      </c>
      <c r="C3580" s="14" t="s">
        <v>155</v>
      </c>
      <c r="D3580" s="15">
        <v>2121.33</v>
      </c>
    </row>
    <row r="3581" spans="1:4" x14ac:dyDescent="0.25">
      <c r="A3581" s="14" t="s">
        <v>934</v>
      </c>
      <c r="B3581" s="22" t="s">
        <v>3783</v>
      </c>
      <c r="C3581" s="14" t="s">
        <v>155</v>
      </c>
      <c r="D3581" s="15">
        <v>6511.57</v>
      </c>
    </row>
    <row r="3582" spans="1:4" x14ac:dyDescent="0.25">
      <c r="A3582" s="14" t="s">
        <v>934</v>
      </c>
      <c r="B3582" s="22" t="s">
        <v>3783</v>
      </c>
      <c r="C3582" s="14" t="s">
        <v>155</v>
      </c>
      <c r="D3582" s="15">
        <v>6511.57</v>
      </c>
    </row>
    <row r="3583" spans="1:4" x14ac:dyDescent="0.25">
      <c r="A3583" s="14" t="s">
        <v>934</v>
      </c>
      <c r="B3583" s="22" t="s">
        <v>3783</v>
      </c>
      <c r="C3583" s="14" t="s">
        <v>155</v>
      </c>
      <c r="D3583" s="15">
        <v>6511.57</v>
      </c>
    </row>
    <row r="3584" spans="1:4" x14ac:dyDescent="0.25">
      <c r="A3584" s="14" t="s">
        <v>934</v>
      </c>
      <c r="B3584" s="22" t="s">
        <v>3783</v>
      </c>
      <c r="C3584" s="14" t="s">
        <v>155</v>
      </c>
      <c r="D3584" s="15">
        <v>6511.57</v>
      </c>
    </row>
    <row r="3585" spans="1:4" x14ac:dyDescent="0.25">
      <c r="A3585" s="14" t="s">
        <v>934</v>
      </c>
      <c r="B3585" s="22" t="s">
        <v>3783</v>
      </c>
      <c r="C3585" s="14" t="s">
        <v>155</v>
      </c>
      <c r="D3585" s="15">
        <v>6511.57</v>
      </c>
    </row>
    <row r="3586" spans="1:4" x14ac:dyDescent="0.25">
      <c r="A3586" s="14" t="s">
        <v>934</v>
      </c>
      <c r="B3586" s="22" t="s">
        <v>3806</v>
      </c>
      <c r="C3586" s="14" t="s">
        <v>155</v>
      </c>
      <c r="D3586" s="15">
        <v>2121.2199999999998</v>
      </c>
    </row>
    <row r="3587" spans="1:4" x14ac:dyDescent="0.25">
      <c r="A3587" s="14" t="s">
        <v>934</v>
      </c>
      <c r="B3587" s="22" t="s">
        <v>3794</v>
      </c>
      <c r="C3587" s="14" t="s">
        <v>4008</v>
      </c>
      <c r="D3587" s="15">
        <v>1538.5</v>
      </c>
    </row>
    <row r="3588" spans="1:4" x14ac:dyDescent="0.25">
      <c r="A3588" s="2" t="s">
        <v>934</v>
      </c>
      <c r="B3588" s="21">
        <v>44109</v>
      </c>
      <c r="C3588" s="16" t="s">
        <v>155</v>
      </c>
      <c r="D3588" s="4">
        <v>1538.5</v>
      </c>
    </row>
    <row r="3589" spans="1:4" x14ac:dyDescent="0.25">
      <c r="A3589" s="2" t="s">
        <v>934</v>
      </c>
      <c r="B3589" s="21">
        <v>44124</v>
      </c>
      <c r="C3589" s="16" t="s">
        <v>155</v>
      </c>
      <c r="D3589" s="4">
        <v>1538.5</v>
      </c>
    </row>
    <row r="3590" spans="1:4" x14ac:dyDescent="0.25">
      <c r="A3590" s="2" t="s">
        <v>934</v>
      </c>
      <c r="B3590" s="21">
        <v>44139</v>
      </c>
      <c r="C3590" s="16" t="s">
        <v>155</v>
      </c>
      <c r="D3590" s="4">
        <v>5998.74</v>
      </c>
    </row>
    <row r="3591" spans="1:4" x14ac:dyDescent="0.25">
      <c r="A3591" s="2" t="s">
        <v>934</v>
      </c>
      <c r="B3591" s="21">
        <v>44139</v>
      </c>
      <c r="C3591" s="16" t="s">
        <v>155</v>
      </c>
      <c r="D3591" s="4">
        <v>5998.66</v>
      </c>
    </row>
    <row r="3592" spans="1:4" x14ac:dyDescent="0.25">
      <c r="A3592" s="2" t="s">
        <v>934</v>
      </c>
      <c r="B3592" s="21">
        <v>44153</v>
      </c>
      <c r="C3592" s="16" t="s">
        <v>155</v>
      </c>
      <c r="D3592" s="4">
        <v>1538.5</v>
      </c>
    </row>
    <row r="3593" spans="1:4" x14ac:dyDescent="0.25">
      <c r="A3593" s="2" t="s">
        <v>934</v>
      </c>
      <c r="B3593" s="21">
        <v>44183</v>
      </c>
      <c r="C3593" s="16" t="s">
        <v>155</v>
      </c>
      <c r="D3593" s="4">
        <v>1538.5</v>
      </c>
    </row>
    <row r="3594" spans="1:4" x14ac:dyDescent="0.25">
      <c r="A3594" s="10" t="s">
        <v>935</v>
      </c>
      <c r="B3594" s="20">
        <v>43861</v>
      </c>
      <c r="C3594" s="10" t="s">
        <v>155</v>
      </c>
      <c r="D3594" s="11">
        <v>12872.54</v>
      </c>
    </row>
    <row r="3595" spans="1:4" x14ac:dyDescent="0.25">
      <c r="A3595" s="10" t="s">
        <v>935</v>
      </c>
      <c r="B3595" s="20">
        <v>43920</v>
      </c>
      <c r="C3595" s="10" t="s">
        <v>155</v>
      </c>
      <c r="D3595" s="11">
        <v>8020.68</v>
      </c>
    </row>
    <row r="3596" spans="1:4" x14ac:dyDescent="0.25">
      <c r="A3596" s="2" t="s">
        <v>935</v>
      </c>
      <c r="B3596" s="21">
        <v>43935</v>
      </c>
      <c r="C3596" s="16" t="s">
        <v>155</v>
      </c>
      <c r="D3596" s="4">
        <v>8020.6</v>
      </c>
    </row>
    <row r="3597" spans="1:4" x14ac:dyDescent="0.25">
      <c r="A3597" s="2" t="s">
        <v>935</v>
      </c>
      <c r="B3597" s="21">
        <v>43935</v>
      </c>
      <c r="C3597" s="16" t="s">
        <v>155</v>
      </c>
      <c r="D3597" s="4">
        <v>5360.5</v>
      </c>
    </row>
    <row r="3598" spans="1:4" x14ac:dyDescent="0.25">
      <c r="A3598" s="2" t="s">
        <v>935</v>
      </c>
      <c r="B3598" s="21">
        <v>43980</v>
      </c>
      <c r="C3598" s="16" t="s">
        <v>155</v>
      </c>
      <c r="D3598" s="4">
        <v>2702.44</v>
      </c>
    </row>
    <row r="3599" spans="1:4" x14ac:dyDescent="0.25">
      <c r="A3599" s="14" t="s">
        <v>935</v>
      </c>
      <c r="B3599" s="22" t="s">
        <v>3840</v>
      </c>
      <c r="C3599" s="14" t="s">
        <v>155</v>
      </c>
      <c r="D3599" s="15">
        <v>2702.44</v>
      </c>
    </row>
    <row r="3600" spans="1:4" x14ac:dyDescent="0.25">
      <c r="A3600" s="14" t="s">
        <v>935</v>
      </c>
      <c r="B3600" s="22" t="s">
        <v>3748</v>
      </c>
      <c r="C3600" s="14" t="s">
        <v>155</v>
      </c>
      <c r="D3600" s="15">
        <v>7334.39</v>
      </c>
    </row>
    <row r="3601" spans="1:4" x14ac:dyDescent="0.25">
      <c r="A3601" s="14" t="s">
        <v>935</v>
      </c>
      <c r="B3601" s="22" t="s">
        <v>3805</v>
      </c>
      <c r="C3601" s="14" t="s">
        <v>4008</v>
      </c>
      <c r="D3601" s="15">
        <v>1538.5</v>
      </c>
    </row>
    <row r="3602" spans="1:4" x14ac:dyDescent="0.25">
      <c r="A3602" s="2" t="s">
        <v>935</v>
      </c>
      <c r="B3602" s="21">
        <v>44139</v>
      </c>
      <c r="C3602" s="16" t="s">
        <v>155</v>
      </c>
      <c r="D3602" s="4">
        <v>6511.81</v>
      </c>
    </row>
    <row r="3603" spans="1:4" x14ac:dyDescent="0.25">
      <c r="A3603" s="2" t="s">
        <v>935</v>
      </c>
      <c r="B3603" s="21">
        <v>44167</v>
      </c>
      <c r="C3603" s="16" t="s">
        <v>155</v>
      </c>
      <c r="D3603" s="4">
        <v>1538.5</v>
      </c>
    </row>
    <row r="3604" spans="1:4" x14ac:dyDescent="0.25">
      <c r="A3604" s="2" t="s">
        <v>935</v>
      </c>
      <c r="B3604" s="21">
        <v>44195</v>
      </c>
      <c r="C3604" s="16" t="s">
        <v>155</v>
      </c>
      <c r="D3604" s="4">
        <v>1538.5</v>
      </c>
    </row>
    <row r="3605" spans="1:4" x14ac:dyDescent="0.25">
      <c r="A3605" s="2" t="s">
        <v>935</v>
      </c>
      <c r="B3605" s="21">
        <v>44196</v>
      </c>
      <c r="C3605" s="16" t="s">
        <v>155</v>
      </c>
      <c r="D3605" s="4">
        <v>5656.85</v>
      </c>
    </row>
    <row r="3606" spans="1:4" x14ac:dyDescent="0.25">
      <c r="A3606" s="2" t="s">
        <v>935</v>
      </c>
      <c r="B3606" s="21">
        <v>44196</v>
      </c>
      <c r="C3606" s="16" t="s">
        <v>155</v>
      </c>
      <c r="D3606" s="4">
        <v>5656.85</v>
      </c>
    </row>
    <row r="3607" spans="1:4" x14ac:dyDescent="0.25">
      <c r="A3607" s="14" t="s">
        <v>4162</v>
      </c>
      <c r="B3607" s="22" t="s">
        <v>3745</v>
      </c>
      <c r="C3607" s="14" t="s">
        <v>155</v>
      </c>
      <c r="D3607" s="15">
        <v>7539.74</v>
      </c>
    </row>
    <row r="3608" spans="1:4" x14ac:dyDescent="0.25">
      <c r="A3608" s="2" t="s">
        <v>4162</v>
      </c>
      <c r="B3608" s="21">
        <v>44181</v>
      </c>
      <c r="C3608" s="16" t="s">
        <v>155</v>
      </c>
      <c r="D3608" s="4">
        <v>5656.85</v>
      </c>
    </row>
    <row r="3609" spans="1:4" x14ac:dyDescent="0.25">
      <c r="A3609" s="2" t="s">
        <v>4162</v>
      </c>
      <c r="B3609" s="21">
        <v>44181</v>
      </c>
      <c r="C3609" s="16" t="s">
        <v>155</v>
      </c>
      <c r="D3609" s="4">
        <v>5656.85</v>
      </c>
    </row>
    <row r="3610" spans="1:4" x14ac:dyDescent="0.25">
      <c r="A3610" s="10" t="s">
        <v>936</v>
      </c>
      <c r="B3610" s="20">
        <v>43902</v>
      </c>
      <c r="C3610" s="10" t="s">
        <v>937</v>
      </c>
      <c r="D3610" s="11">
        <v>1400</v>
      </c>
    </row>
    <row r="3611" spans="1:4" x14ac:dyDescent="0.25">
      <c r="A3611" s="10" t="s">
        <v>938</v>
      </c>
      <c r="B3611" s="20">
        <v>43871</v>
      </c>
      <c r="C3611" s="10" t="s">
        <v>21</v>
      </c>
      <c r="D3611" s="11">
        <v>23200</v>
      </c>
    </row>
    <row r="3612" spans="1:4" x14ac:dyDescent="0.25">
      <c r="A3612" s="10" t="s">
        <v>938</v>
      </c>
      <c r="B3612" s="20">
        <v>43892</v>
      </c>
      <c r="C3612" s="10" t="s">
        <v>21</v>
      </c>
      <c r="D3612" s="11">
        <v>23200</v>
      </c>
    </row>
    <row r="3613" spans="1:4" x14ac:dyDescent="0.25">
      <c r="A3613" s="2" t="s">
        <v>938</v>
      </c>
      <c r="B3613" s="21">
        <v>43922</v>
      </c>
      <c r="C3613" s="2" t="s">
        <v>21</v>
      </c>
      <c r="D3613" s="4">
        <v>23200</v>
      </c>
    </row>
    <row r="3614" spans="1:4" x14ac:dyDescent="0.25">
      <c r="A3614" s="2" t="s">
        <v>938</v>
      </c>
      <c r="B3614" s="21">
        <v>43955</v>
      </c>
      <c r="C3614" s="2" t="s">
        <v>21</v>
      </c>
      <c r="D3614" s="4">
        <v>23200</v>
      </c>
    </row>
    <row r="3615" spans="1:4" x14ac:dyDescent="0.25">
      <c r="A3615" s="2" t="s">
        <v>938</v>
      </c>
      <c r="B3615" s="21">
        <v>43983</v>
      </c>
      <c r="C3615" s="2" t="s">
        <v>21</v>
      </c>
      <c r="D3615" s="4">
        <v>23200</v>
      </c>
    </row>
    <row r="3616" spans="1:4" x14ac:dyDescent="0.25">
      <c r="A3616" s="14" t="s">
        <v>938</v>
      </c>
      <c r="B3616" s="22" t="s">
        <v>3798</v>
      </c>
      <c r="C3616" s="14" t="s">
        <v>21</v>
      </c>
      <c r="D3616" s="15">
        <v>23200</v>
      </c>
    </row>
    <row r="3617" spans="1:4" x14ac:dyDescent="0.25">
      <c r="A3617" s="14" t="s">
        <v>938</v>
      </c>
      <c r="B3617" s="22" t="s">
        <v>3753</v>
      </c>
      <c r="C3617" s="14" t="s">
        <v>21</v>
      </c>
      <c r="D3617" s="15">
        <v>23200</v>
      </c>
    </row>
    <row r="3618" spans="1:4" x14ac:dyDescent="0.25">
      <c r="A3618" s="14" t="s">
        <v>938</v>
      </c>
      <c r="B3618" s="22" t="s">
        <v>3778</v>
      </c>
      <c r="C3618" s="14" t="s">
        <v>21</v>
      </c>
      <c r="D3618" s="15">
        <v>23200</v>
      </c>
    </row>
    <row r="3619" spans="1:4" x14ac:dyDescent="0.25">
      <c r="A3619" s="2" t="s">
        <v>938</v>
      </c>
      <c r="B3619" s="21">
        <v>44105</v>
      </c>
      <c r="C3619" s="2" t="s">
        <v>21</v>
      </c>
      <c r="D3619" s="4">
        <v>23200</v>
      </c>
    </row>
    <row r="3620" spans="1:4" x14ac:dyDescent="0.25">
      <c r="A3620" s="2" t="s">
        <v>938</v>
      </c>
      <c r="B3620" s="21">
        <v>44138</v>
      </c>
      <c r="C3620" s="2" t="s">
        <v>21</v>
      </c>
      <c r="D3620" s="4">
        <v>23200</v>
      </c>
    </row>
    <row r="3621" spans="1:4" x14ac:dyDescent="0.25">
      <c r="A3621" s="2" t="s">
        <v>938</v>
      </c>
      <c r="B3621" s="21">
        <v>44167</v>
      </c>
      <c r="C3621" s="2" t="s">
        <v>21</v>
      </c>
      <c r="D3621" s="4">
        <v>23200</v>
      </c>
    </row>
    <row r="3622" spans="1:4" x14ac:dyDescent="0.25">
      <c r="A3622" s="2" t="s">
        <v>4761</v>
      </c>
      <c r="B3622" s="21">
        <v>44132</v>
      </c>
      <c r="C3622" s="2" t="s">
        <v>4762</v>
      </c>
      <c r="D3622" s="4">
        <v>1250</v>
      </c>
    </row>
    <row r="3623" spans="1:4" x14ac:dyDescent="0.25">
      <c r="A3623" s="2" t="s">
        <v>4761</v>
      </c>
      <c r="B3623" s="21">
        <v>44165</v>
      </c>
      <c r="C3623" s="2" t="s">
        <v>5080</v>
      </c>
      <c r="D3623" s="4">
        <v>1250</v>
      </c>
    </row>
    <row r="3624" spans="1:4" x14ac:dyDescent="0.25">
      <c r="A3624" s="2" t="s">
        <v>4761</v>
      </c>
      <c r="B3624" s="21">
        <v>44196</v>
      </c>
      <c r="C3624" s="2" t="s">
        <v>5385</v>
      </c>
      <c r="D3624" s="4">
        <v>1250</v>
      </c>
    </row>
    <row r="3625" spans="1:4" x14ac:dyDescent="0.25">
      <c r="A3625" s="10" t="s">
        <v>2862</v>
      </c>
      <c r="B3625" s="20">
        <v>43922</v>
      </c>
      <c r="C3625" s="10" t="s">
        <v>2863</v>
      </c>
      <c r="D3625" s="11">
        <v>1400</v>
      </c>
    </row>
    <row r="3626" spans="1:4" x14ac:dyDescent="0.25">
      <c r="A3626" s="10" t="s">
        <v>939</v>
      </c>
      <c r="B3626" s="20">
        <v>43880</v>
      </c>
      <c r="C3626" s="10" t="s">
        <v>23</v>
      </c>
      <c r="D3626" s="11">
        <v>1400</v>
      </c>
    </row>
    <row r="3627" spans="1:4" x14ac:dyDescent="0.25">
      <c r="A3627" s="10" t="s">
        <v>940</v>
      </c>
      <c r="B3627" s="20">
        <v>43880</v>
      </c>
      <c r="C3627" s="10" t="s">
        <v>941</v>
      </c>
      <c r="D3627" s="11">
        <v>1400</v>
      </c>
    </row>
    <row r="3628" spans="1:4" x14ac:dyDescent="0.25">
      <c r="A3628" s="10" t="s">
        <v>942</v>
      </c>
      <c r="B3628" s="20">
        <v>43880</v>
      </c>
      <c r="C3628" s="10" t="s">
        <v>943</v>
      </c>
      <c r="D3628" s="11">
        <v>1400</v>
      </c>
    </row>
    <row r="3629" spans="1:4" x14ac:dyDescent="0.25">
      <c r="A3629" s="2" t="s">
        <v>2864</v>
      </c>
      <c r="B3629" s="21">
        <v>43951</v>
      </c>
      <c r="C3629" s="2" t="s">
        <v>2865</v>
      </c>
      <c r="D3629" s="4">
        <v>5000</v>
      </c>
    </row>
    <row r="3630" spans="1:4" x14ac:dyDescent="0.25">
      <c r="A3630" s="2" t="s">
        <v>2864</v>
      </c>
      <c r="B3630" s="21">
        <v>43980</v>
      </c>
      <c r="C3630" s="2" t="s">
        <v>2865</v>
      </c>
      <c r="D3630" s="4">
        <v>5000</v>
      </c>
    </row>
    <row r="3631" spans="1:4" x14ac:dyDescent="0.25">
      <c r="A3631" s="2" t="s">
        <v>5081</v>
      </c>
      <c r="B3631" s="21">
        <v>44145</v>
      </c>
      <c r="C3631" s="16" t="s">
        <v>5082</v>
      </c>
      <c r="D3631" s="4">
        <v>8131.5</v>
      </c>
    </row>
    <row r="3632" spans="1:4" x14ac:dyDescent="0.25">
      <c r="A3632" s="10" t="s">
        <v>944</v>
      </c>
      <c r="B3632" s="20">
        <v>43888</v>
      </c>
      <c r="C3632" s="10" t="s">
        <v>510</v>
      </c>
      <c r="D3632" s="11">
        <v>54500</v>
      </c>
    </row>
    <row r="3633" spans="1:4" x14ac:dyDescent="0.25">
      <c r="A3633" s="2" t="s">
        <v>944</v>
      </c>
      <c r="B3633" s="21">
        <v>43928</v>
      </c>
      <c r="C3633" s="2" t="s">
        <v>510</v>
      </c>
      <c r="D3633" s="4">
        <v>27250</v>
      </c>
    </row>
    <row r="3634" spans="1:4" x14ac:dyDescent="0.25">
      <c r="A3634" s="2" t="s">
        <v>944</v>
      </c>
      <c r="B3634" s="21">
        <v>43993</v>
      </c>
      <c r="C3634" s="2" t="s">
        <v>510</v>
      </c>
      <c r="D3634" s="4">
        <v>27250</v>
      </c>
    </row>
    <row r="3635" spans="1:4" x14ac:dyDescent="0.25">
      <c r="A3635" s="14" t="s">
        <v>944</v>
      </c>
      <c r="B3635" s="22" t="s">
        <v>3768</v>
      </c>
      <c r="C3635" s="14" t="s">
        <v>510</v>
      </c>
      <c r="D3635" s="15">
        <v>81750</v>
      </c>
    </row>
    <row r="3636" spans="1:4" x14ac:dyDescent="0.25">
      <c r="A3636" s="2" t="s">
        <v>944</v>
      </c>
      <c r="B3636" s="21">
        <v>44124</v>
      </c>
      <c r="C3636" s="2" t="s">
        <v>510</v>
      </c>
      <c r="D3636" s="4">
        <v>81750</v>
      </c>
    </row>
    <row r="3637" spans="1:4" x14ac:dyDescent="0.25">
      <c r="A3637" s="2" t="s">
        <v>944</v>
      </c>
      <c r="B3637" s="21">
        <v>44186</v>
      </c>
      <c r="C3637" s="2" t="s">
        <v>510</v>
      </c>
      <c r="D3637" s="4">
        <v>81750</v>
      </c>
    </row>
    <row r="3638" spans="1:4" x14ac:dyDescent="0.25">
      <c r="A3638" s="2" t="s">
        <v>2866</v>
      </c>
      <c r="B3638" s="21">
        <v>43951</v>
      </c>
      <c r="C3638" s="2" t="s">
        <v>2284</v>
      </c>
      <c r="D3638" s="4">
        <v>2000</v>
      </c>
    </row>
    <row r="3639" spans="1:4" x14ac:dyDescent="0.25">
      <c r="A3639" s="10" t="s">
        <v>945</v>
      </c>
      <c r="B3639" s="20">
        <v>43910</v>
      </c>
      <c r="C3639" s="10" t="s">
        <v>946</v>
      </c>
      <c r="D3639" s="11">
        <v>1400</v>
      </c>
    </row>
    <row r="3640" spans="1:4" x14ac:dyDescent="0.25">
      <c r="A3640" s="14" t="s">
        <v>4163</v>
      </c>
      <c r="B3640" s="22" t="s">
        <v>3769</v>
      </c>
      <c r="C3640" s="14" t="s">
        <v>3762</v>
      </c>
      <c r="D3640" s="15">
        <v>780023.94</v>
      </c>
    </row>
    <row r="3641" spans="1:4" x14ac:dyDescent="0.25">
      <c r="A3641" s="2" t="s">
        <v>4163</v>
      </c>
      <c r="B3641" s="21">
        <v>44130</v>
      </c>
      <c r="C3641" s="2" t="s">
        <v>3762</v>
      </c>
      <c r="D3641" s="4">
        <v>233237.76000000001</v>
      </c>
    </row>
    <row r="3642" spans="1:4" x14ac:dyDescent="0.25">
      <c r="A3642" s="2" t="s">
        <v>4163</v>
      </c>
      <c r="B3642" s="21">
        <v>44130</v>
      </c>
      <c r="C3642" s="2" t="s">
        <v>3762</v>
      </c>
      <c r="D3642" s="4">
        <v>148164.25</v>
      </c>
    </row>
    <row r="3643" spans="1:4" x14ac:dyDescent="0.25">
      <c r="A3643" s="2" t="s">
        <v>4163</v>
      </c>
      <c r="B3643" s="21">
        <v>44189</v>
      </c>
      <c r="C3643" s="2" t="s">
        <v>3762</v>
      </c>
      <c r="D3643" s="4">
        <v>343447.03999999998</v>
      </c>
    </row>
    <row r="3644" spans="1:4" x14ac:dyDescent="0.25">
      <c r="A3644" s="2" t="s">
        <v>4163</v>
      </c>
      <c r="B3644" s="21">
        <v>44195</v>
      </c>
      <c r="C3644" s="2" t="s">
        <v>3762</v>
      </c>
      <c r="D3644" s="4">
        <v>695615.09</v>
      </c>
    </row>
    <row r="3645" spans="1:4" x14ac:dyDescent="0.25">
      <c r="A3645" s="10" t="s">
        <v>947</v>
      </c>
      <c r="B3645" s="20">
        <v>43875</v>
      </c>
      <c r="C3645" s="10" t="s">
        <v>92</v>
      </c>
      <c r="D3645" s="11">
        <v>107880</v>
      </c>
    </row>
    <row r="3646" spans="1:4" x14ac:dyDescent="0.25">
      <c r="A3646" s="10" t="s">
        <v>947</v>
      </c>
      <c r="B3646" s="20">
        <v>43903</v>
      </c>
      <c r="C3646" s="10" t="s">
        <v>92</v>
      </c>
      <c r="D3646" s="11">
        <v>107880</v>
      </c>
    </row>
    <row r="3647" spans="1:4" x14ac:dyDescent="0.25">
      <c r="A3647" s="2" t="s">
        <v>947</v>
      </c>
      <c r="B3647" s="21">
        <v>43945</v>
      </c>
      <c r="C3647" s="2" t="s">
        <v>92</v>
      </c>
      <c r="D3647" s="4">
        <v>107880</v>
      </c>
    </row>
    <row r="3648" spans="1:4" x14ac:dyDescent="0.25">
      <c r="A3648" s="2" t="s">
        <v>947</v>
      </c>
      <c r="B3648" s="21">
        <v>43970</v>
      </c>
      <c r="C3648" s="2" t="s">
        <v>92</v>
      </c>
      <c r="D3648" s="4">
        <v>107880</v>
      </c>
    </row>
    <row r="3649" spans="1:4" x14ac:dyDescent="0.25">
      <c r="A3649" s="2" t="s">
        <v>947</v>
      </c>
      <c r="B3649" s="21">
        <v>44000</v>
      </c>
      <c r="C3649" s="2" t="s">
        <v>92</v>
      </c>
      <c r="D3649" s="4">
        <v>107880</v>
      </c>
    </row>
    <row r="3650" spans="1:4" x14ac:dyDescent="0.25">
      <c r="A3650" s="14" t="s">
        <v>947</v>
      </c>
      <c r="B3650" s="22" t="s">
        <v>3765</v>
      </c>
      <c r="C3650" s="14" t="s">
        <v>92</v>
      </c>
      <c r="D3650" s="15">
        <v>107880</v>
      </c>
    </row>
    <row r="3651" spans="1:4" x14ac:dyDescent="0.25">
      <c r="A3651" s="14" t="s">
        <v>947</v>
      </c>
      <c r="B3651" s="22" t="s">
        <v>3795</v>
      </c>
      <c r="C3651" s="14" t="s">
        <v>92</v>
      </c>
      <c r="D3651" s="15">
        <v>107880</v>
      </c>
    </row>
    <row r="3652" spans="1:4" x14ac:dyDescent="0.25">
      <c r="A3652" s="2" t="s">
        <v>947</v>
      </c>
      <c r="B3652" s="21">
        <v>44132</v>
      </c>
      <c r="C3652" s="2" t="s">
        <v>92</v>
      </c>
      <c r="D3652" s="4">
        <v>107880</v>
      </c>
    </row>
    <row r="3653" spans="1:4" x14ac:dyDescent="0.25">
      <c r="A3653" s="2" t="s">
        <v>947</v>
      </c>
      <c r="B3653" s="21">
        <v>44147</v>
      </c>
      <c r="C3653" s="2" t="s">
        <v>92</v>
      </c>
      <c r="D3653" s="4">
        <v>107880</v>
      </c>
    </row>
    <row r="3654" spans="1:4" x14ac:dyDescent="0.25">
      <c r="A3654" s="2" t="s">
        <v>947</v>
      </c>
      <c r="B3654" s="21">
        <v>44188</v>
      </c>
      <c r="C3654" s="2" t="s">
        <v>92</v>
      </c>
      <c r="D3654" s="4">
        <v>107880</v>
      </c>
    </row>
    <row r="3655" spans="1:4" x14ac:dyDescent="0.25">
      <c r="A3655" s="10" t="s">
        <v>948</v>
      </c>
      <c r="B3655" s="20">
        <v>43875</v>
      </c>
      <c r="C3655" s="10" t="s">
        <v>92</v>
      </c>
      <c r="D3655" s="11">
        <v>96860</v>
      </c>
    </row>
    <row r="3656" spans="1:4" x14ac:dyDescent="0.25">
      <c r="A3656" s="10" t="s">
        <v>948</v>
      </c>
      <c r="B3656" s="20">
        <v>43903</v>
      </c>
      <c r="C3656" s="10" t="s">
        <v>92</v>
      </c>
      <c r="D3656" s="11">
        <v>96860</v>
      </c>
    </row>
    <row r="3657" spans="1:4" x14ac:dyDescent="0.25">
      <c r="A3657" s="2" t="s">
        <v>948</v>
      </c>
      <c r="B3657" s="21">
        <v>43970</v>
      </c>
      <c r="C3657" s="2" t="s">
        <v>92</v>
      </c>
      <c r="D3657" s="4">
        <v>96860</v>
      </c>
    </row>
    <row r="3658" spans="1:4" x14ac:dyDescent="0.25">
      <c r="A3658" s="2" t="s">
        <v>948</v>
      </c>
      <c r="B3658" s="21">
        <v>44000</v>
      </c>
      <c r="C3658" s="2" t="s">
        <v>92</v>
      </c>
      <c r="D3658" s="4">
        <v>96860</v>
      </c>
    </row>
    <row r="3659" spans="1:4" x14ac:dyDescent="0.25">
      <c r="A3659" s="14" t="s">
        <v>948</v>
      </c>
      <c r="B3659" s="22" t="s">
        <v>3769</v>
      </c>
      <c r="C3659" s="14" t="s">
        <v>92</v>
      </c>
      <c r="D3659" s="15">
        <v>96860</v>
      </c>
    </row>
    <row r="3660" spans="1:4" x14ac:dyDescent="0.25">
      <c r="A3660" s="14" t="s">
        <v>948</v>
      </c>
      <c r="B3660" s="22" t="s">
        <v>3795</v>
      </c>
      <c r="C3660" s="14" t="s">
        <v>92</v>
      </c>
      <c r="D3660" s="15">
        <v>96860</v>
      </c>
    </row>
    <row r="3661" spans="1:4" x14ac:dyDescent="0.25">
      <c r="A3661" s="2" t="s">
        <v>948</v>
      </c>
      <c r="B3661" s="21">
        <v>44132</v>
      </c>
      <c r="C3661" s="2" t="s">
        <v>92</v>
      </c>
      <c r="D3661" s="4">
        <v>96860</v>
      </c>
    </row>
    <row r="3662" spans="1:4" x14ac:dyDescent="0.25">
      <c r="A3662" s="2" t="s">
        <v>948</v>
      </c>
      <c r="B3662" s="21">
        <v>44147</v>
      </c>
      <c r="C3662" s="2" t="s">
        <v>92</v>
      </c>
      <c r="D3662" s="4">
        <v>96860</v>
      </c>
    </row>
    <row r="3663" spans="1:4" x14ac:dyDescent="0.25">
      <c r="A3663" s="2" t="s">
        <v>2867</v>
      </c>
      <c r="B3663" s="21">
        <v>43945</v>
      </c>
      <c r="C3663" s="2" t="s">
        <v>92</v>
      </c>
      <c r="D3663" s="4">
        <v>96860</v>
      </c>
    </row>
    <row r="3664" spans="1:4" x14ac:dyDescent="0.25">
      <c r="A3664" s="2" t="s">
        <v>2867</v>
      </c>
      <c r="B3664" s="21">
        <v>44188</v>
      </c>
      <c r="C3664" s="2" t="s">
        <v>92</v>
      </c>
      <c r="D3664" s="4">
        <v>96860</v>
      </c>
    </row>
    <row r="3665" spans="1:4" x14ac:dyDescent="0.25">
      <c r="A3665" s="10" t="s">
        <v>949</v>
      </c>
      <c r="B3665" s="20">
        <v>43888</v>
      </c>
      <c r="C3665" s="10" t="s">
        <v>950</v>
      </c>
      <c r="D3665" s="11">
        <v>1400</v>
      </c>
    </row>
    <row r="3666" spans="1:4" x14ac:dyDescent="0.25">
      <c r="A3666" s="14" t="s">
        <v>4164</v>
      </c>
      <c r="B3666" s="22" t="s">
        <v>3799</v>
      </c>
      <c r="C3666" s="14" t="s">
        <v>4165</v>
      </c>
      <c r="D3666" s="15">
        <v>5000</v>
      </c>
    </row>
    <row r="3667" spans="1:4" x14ac:dyDescent="0.25">
      <c r="A3667" s="10" t="s">
        <v>951</v>
      </c>
      <c r="B3667" s="20">
        <v>43867</v>
      </c>
      <c r="C3667" s="10" t="s">
        <v>952</v>
      </c>
      <c r="D3667" s="11">
        <v>61942.21</v>
      </c>
    </row>
    <row r="3668" spans="1:4" x14ac:dyDescent="0.25">
      <c r="A3668" s="10" t="s">
        <v>953</v>
      </c>
      <c r="B3668" s="20">
        <v>43880</v>
      </c>
      <c r="C3668" s="10" t="s">
        <v>954</v>
      </c>
      <c r="D3668" s="11">
        <v>1400</v>
      </c>
    </row>
    <row r="3669" spans="1:4" x14ac:dyDescent="0.25">
      <c r="A3669" s="2" t="s">
        <v>2868</v>
      </c>
      <c r="B3669" s="21">
        <v>43924</v>
      </c>
      <c r="C3669" s="2" t="s">
        <v>2869</v>
      </c>
      <c r="D3669" s="4">
        <v>14122.73</v>
      </c>
    </row>
    <row r="3670" spans="1:4" x14ac:dyDescent="0.25">
      <c r="A3670" s="14" t="s">
        <v>2868</v>
      </c>
      <c r="B3670" s="22" t="s">
        <v>3765</v>
      </c>
      <c r="C3670" s="14" t="s">
        <v>4166</v>
      </c>
      <c r="D3670" s="15">
        <v>14122.73</v>
      </c>
    </row>
    <row r="3671" spans="1:4" x14ac:dyDescent="0.25">
      <c r="A3671" s="10" t="s">
        <v>955</v>
      </c>
      <c r="B3671" s="20">
        <v>43861</v>
      </c>
      <c r="C3671" s="10" t="s">
        <v>956</v>
      </c>
      <c r="D3671" s="11">
        <v>511</v>
      </c>
    </row>
    <row r="3672" spans="1:4" x14ac:dyDescent="0.25">
      <c r="A3672" s="10" t="s">
        <v>957</v>
      </c>
      <c r="B3672" s="20">
        <v>43895</v>
      </c>
      <c r="C3672" s="10" t="s">
        <v>915</v>
      </c>
      <c r="D3672" s="11">
        <v>1000</v>
      </c>
    </row>
    <row r="3673" spans="1:4" x14ac:dyDescent="0.25">
      <c r="A3673" s="2" t="s">
        <v>957</v>
      </c>
      <c r="B3673" s="21">
        <v>44196</v>
      </c>
      <c r="C3673" s="16" t="s">
        <v>5386</v>
      </c>
      <c r="D3673" s="4">
        <v>18412</v>
      </c>
    </row>
    <row r="3674" spans="1:4" x14ac:dyDescent="0.25">
      <c r="A3674" s="2" t="s">
        <v>2870</v>
      </c>
      <c r="B3674" s="21">
        <v>43951</v>
      </c>
      <c r="C3674" s="2" t="s">
        <v>2284</v>
      </c>
      <c r="D3674" s="4">
        <v>2000</v>
      </c>
    </row>
    <row r="3675" spans="1:4" x14ac:dyDescent="0.25">
      <c r="A3675" s="2" t="s">
        <v>2870</v>
      </c>
      <c r="B3675" s="21">
        <v>43980</v>
      </c>
      <c r="C3675" s="2" t="s">
        <v>2871</v>
      </c>
      <c r="D3675" s="4">
        <v>2000</v>
      </c>
    </row>
    <row r="3676" spans="1:4" x14ac:dyDescent="0.25">
      <c r="A3676" s="2" t="s">
        <v>5083</v>
      </c>
      <c r="B3676" s="21">
        <v>44159</v>
      </c>
      <c r="C3676" s="16" t="s">
        <v>5084</v>
      </c>
      <c r="D3676" s="4">
        <v>540.74</v>
      </c>
    </row>
    <row r="3677" spans="1:4" x14ac:dyDescent="0.25">
      <c r="A3677" s="14" t="s">
        <v>4167</v>
      </c>
      <c r="B3677" s="22" t="s">
        <v>3770</v>
      </c>
      <c r="C3677" s="14" t="s">
        <v>77</v>
      </c>
      <c r="D3677" s="15">
        <v>5000</v>
      </c>
    </row>
    <row r="3678" spans="1:4" x14ac:dyDescent="0.25">
      <c r="A3678" s="14" t="s">
        <v>4167</v>
      </c>
      <c r="B3678" s="22" t="s">
        <v>3756</v>
      </c>
      <c r="C3678" s="14" t="s">
        <v>77</v>
      </c>
      <c r="D3678" s="15">
        <v>5000</v>
      </c>
    </row>
    <row r="3679" spans="1:4" x14ac:dyDescent="0.25">
      <c r="A3679" s="2" t="s">
        <v>4167</v>
      </c>
      <c r="B3679" s="21">
        <v>44110</v>
      </c>
      <c r="C3679" s="2" t="s">
        <v>77</v>
      </c>
      <c r="D3679" s="4">
        <v>5000</v>
      </c>
    </row>
    <row r="3680" spans="1:4" x14ac:dyDescent="0.25">
      <c r="A3680" s="2" t="s">
        <v>4167</v>
      </c>
      <c r="B3680" s="21">
        <v>44141</v>
      </c>
      <c r="C3680" s="2" t="s">
        <v>77</v>
      </c>
      <c r="D3680" s="4">
        <v>5000</v>
      </c>
    </row>
    <row r="3681" spans="1:4" x14ac:dyDescent="0.25">
      <c r="A3681" s="2" t="s">
        <v>4167</v>
      </c>
      <c r="B3681" s="21">
        <v>44159</v>
      </c>
      <c r="C3681" s="2" t="s">
        <v>77</v>
      </c>
      <c r="D3681" s="4">
        <v>5000</v>
      </c>
    </row>
    <row r="3682" spans="1:4" x14ac:dyDescent="0.25">
      <c r="A3682" s="10" t="s">
        <v>2872</v>
      </c>
      <c r="B3682" s="20">
        <v>43922</v>
      </c>
      <c r="C3682" s="10" t="s">
        <v>2873</v>
      </c>
      <c r="D3682" s="11">
        <v>1400</v>
      </c>
    </row>
    <row r="3683" spans="1:4" x14ac:dyDescent="0.25">
      <c r="A3683" s="14" t="s">
        <v>4168</v>
      </c>
      <c r="B3683" s="22" t="s">
        <v>3774</v>
      </c>
      <c r="C3683" s="14" t="s">
        <v>77</v>
      </c>
      <c r="D3683" s="15">
        <v>7119.13</v>
      </c>
    </row>
    <row r="3684" spans="1:4" x14ac:dyDescent="0.25">
      <c r="A3684" s="2" t="s">
        <v>2874</v>
      </c>
      <c r="B3684" s="21">
        <v>43980</v>
      </c>
      <c r="C3684" s="2" t="s">
        <v>2875</v>
      </c>
      <c r="D3684" s="4">
        <v>3000</v>
      </c>
    </row>
    <row r="3685" spans="1:4" x14ac:dyDescent="0.25">
      <c r="A3685" s="10" t="s">
        <v>958</v>
      </c>
      <c r="B3685" s="20">
        <v>43908</v>
      </c>
      <c r="C3685" s="10" t="s">
        <v>959</v>
      </c>
      <c r="D3685" s="11">
        <v>1400</v>
      </c>
    </row>
    <row r="3686" spans="1:4" x14ac:dyDescent="0.25">
      <c r="A3686" s="10" t="s">
        <v>2876</v>
      </c>
      <c r="B3686" s="20">
        <v>43922</v>
      </c>
      <c r="C3686" s="10" t="s">
        <v>2877</v>
      </c>
      <c r="D3686" s="11">
        <v>1400</v>
      </c>
    </row>
    <row r="3687" spans="1:4" x14ac:dyDescent="0.25">
      <c r="A3687" s="10" t="s">
        <v>2878</v>
      </c>
      <c r="B3687" s="20">
        <v>43922</v>
      </c>
      <c r="C3687" s="10" t="s">
        <v>2879</v>
      </c>
      <c r="D3687" s="11">
        <v>1400</v>
      </c>
    </row>
    <row r="3688" spans="1:4" x14ac:dyDescent="0.25">
      <c r="A3688" s="2" t="s">
        <v>2880</v>
      </c>
      <c r="B3688" s="21">
        <v>43951</v>
      </c>
      <c r="C3688" s="2" t="s">
        <v>2284</v>
      </c>
      <c r="D3688" s="4">
        <v>2000</v>
      </c>
    </row>
    <row r="3689" spans="1:4" x14ac:dyDescent="0.25">
      <c r="A3689" s="2" t="s">
        <v>2880</v>
      </c>
      <c r="B3689" s="21">
        <v>43980</v>
      </c>
      <c r="C3689" s="2" t="s">
        <v>2881</v>
      </c>
      <c r="D3689" s="4">
        <v>2000</v>
      </c>
    </row>
    <row r="3690" spans="1:4" x14ac:dyDescent="0.25">
      <c r="A3690" s="10" t="s">
        <v>960</v>
      </c>
      <c r="B3690" s="20">
        <v>43910</v>
      </c>
      <c r="C3690" s="10" t="s">
        <v>961</v>
      </c>
      <c r="D3690" s="11">
        <v>1400</v>
      </c>
    </row>
    <row r="3691" spans="1:4" x14ac:dyDescent="0.25">
      <c r="A3691" s="10" t="s">
        <v>962</v>
      </c>
      <c r="B3691" s="20">
        <v>43882</v>
      </c>
      <c r="C3691" s="10" t="s">
        <v>160</v>
      </c>
      <c r="D3691" s="11">
        <v>5779.2</v>
      </c>
    </row>
    <row r="3692" spans="1:4" x14ac:dyDescent="0.25">
      <c r="A3692" s="10" t="s">
        <v>963</v>
      </c>
      <c r="B3692" s="20">
        <v>43847</v>
      </c>
      <c r="C3692" s="10" t="s">
        <v>113</v>
      </c>
      <c r="D3692" s="11">
        <v>871299.01</v>
      </c>
    </row>
    <row r="3693" spans="1:4" x14ac:dyDescent="0.25">
      <c r="A3693" s="2" t="s">
        <v>5085</v>
      </c>
      <c r="B3693" s="21">
        <v>44159</v>
      </c>
      <c r="C3693" s="16" t="s">
        <v>146</v>
      </c>
      <c r="D3693" s="4">
        <v>337.96</v>
      </c>
    </row>
    <row r="3694" spans="1:4" x14ac:dyDescent="0.25">
      <c r="A3694" s="2" t="s">
        <v>2882</v>
      </c>
      <c r="B3694" s="21">
        <v>43951</v>
      </c>
      <c r="C3694" s="2" t="s">
        <v>2284</v>
      </c>
      <c r="D3694" s="4">
        <v>3000</v>
      </c>
    </row>
    <row r="3695" spans="1:4" x14ac:dyDescent="0.25">
      <c r="A3695" s="2" t="s">
        <v>5387</v>
      </c>
      <c r="B3695" s="21">
        <v>44196</v>
      </c>
      <c r="C3695" s="2" t="s">
        <v>1803</v>
      </c>
      <c r="D3695" s="4">
        <v>263</v>
      </c>
    </row>
    <row r="3696" spans="1:4" x14ac:dyDescent="0.25">
      <c r="A3696" s="10" t="s">
        <v>2883</v>
      </c>
      <c r="B3696" s="20">
        <v>43922</v>
      </c>
      <c r="C3696" s="10" t="s">
        <v>2884</v>
      </c>
      <c r="D3696" s="11">
        <v>1400</v>
      </c>
    </row>
    <row r="3697" spans="1:4" x14ac:dyDescent="0.25">
      <c r="A3697" s="10" t="s">
        <v>964</v>
      </c>
      <c r="B3697" s="20">
        <v>43857</v>
      </c>
      <c r="C3697" s="10" t="s">
        <v>965</v>
      </c>
      <c r="D3697" s="11">
        <v>1561.52</v>
      </c>
    </row>
    <row r="3698" spans="1:4" x14ac:dyDescent="0.25">
      <c r="A3698" s="10" t="s">
        <v>964</v>
      </c>
      <c r="B3698" s="20">
        <v>43881</v>
      </c>
      <c r="C3698" s="10" t="s">
        <v>153</v>
      </c>
      <c r="D3698" s="11">
        <v>307.2</v>
      </c>
    </row>
    <row r="3699" spans="1:4" x14ac:dyDescent="0.25">
      <c r="A3699" s="10" t="s">
        <v>964</v>
      </c>
      <c r="B3699" s="20">
        <v>43888</v>
      </c>
      <c r="C3699" s="10" t="s">
        <v>45</v>
      </c>
      <c r="D3699" s="11">
        <v>85</v>
      </c>
    </row>
    <row r="3700" spans="1:4" x14ac:dyDescent="0.25">
      <c r="A3700" s="10" t="s">
        <v>964</v>
      </c>
      <c r="B3700" s="20">
        <v>43909</v>
      </c>
      <c r="C3700" s="10" t="s">
        <v>966</v>
      </c>
      <c r="D3700" s="11">
        <v>5825.52</v>
      </c>
    </row>
    <row r="3701" spans="1:4" x14ac:dyDescent="0.25">
      <c r="A3701" s="10" t="s">
        <v>964</v>
      </c>
      <c r="B3701" s="20">
        <v>43922</v>
      </c>
      <c r="C3701" s="10" t="s">
        <v>858</v>
      </c>
      <c r="D3701" s="11">
        <v>5825.52</v>
      </c>
    </row>
    <row r="3702" spans="1:4" x14ac:dyDescent="0.25">
      <c r="A3702" s="2" t="s">
        <v>964</v>
      </c>
      <c r="B3702" s="21">
        <v>43924</v>
      </c>
      <c r="C3702" s="2" t="s">
        <v>248</v>
      </c>
      <c r="D3702" s="4">
        <v>121.8</v>
      </c>
    </row>
    <row r="3703" spans="1:4" x14ac:dyDescent="0.25">
      <c r="A3703" s="2" t="s">
        <v>2885</v>
      </c>
      <c r="B3703" s="21">
        <v>43951</v>
      </c>
      <c r="C3703" s="2" t="s">
        <v>2284</v>
      </c>
      <c r="D3703" s="4">
        <v>2000</v>
      </c>
    </row>
    <row r="3704" spans="1:4" x14ac:dyDescent="0.25">
      <c r="A3704" s="2" t="s">
        <v>2885</v>
      </c>
      <c r="B3704" s="21">
        <v>43980</v>
      </c>
      <c r="C3704" s="2" t="s">
        <v>2886</v>
      </c>
      <c r="D3704" s="4">
        <v>2000</v>
      </c>
    </row>
    <row r="3705" spans="1:4" x14ac:dyDescent="0.25">
      <c r="A3705" s="10" t="s">
        <v>967</v>
      </c>
      <c r="B3705" s="20">
        <v>43847</v>
      </c>
      <c r="C3705" s="10" t="s">
        <v>113</v>
      </c>
      <c r="D3705" s="11">
        <v>397916.9</v>
      </c>
    </row>
    <row r="3706" spans="1:4" x14ac:dyDescent="0.25">
      <c r="A3706" s="10" t="s">
        <v>967</v>
      </c>
      <c r="B3706" s="20">
        <v>43908</v>
      </c>
      <c r="C3706" s="10" t="s">
        <v>113</v>
      </c>
      <c r="D3706" s="11">
        <v>528312.41</v>
      </c>
    </row>
    <row r="3707" spans="1:4" x14ac:dyDescent="0.25">
      <c r="A3707" s="10" t="s">
        <v>2887</v>
      </c>
      <c r="B3707" s="20">
        <v>43922</v>
      </c>
      <c r="C3707" s="10" t="s">
        <v>2888</v>
      </c>
      <c r="D3707" s="11">
        <v>1400</v>
      </c>
    </row>
    <row r="3708" spans="1:4" x14ac:dyDescent="0.25">
      <c r="A3708" s="14" t="s">
        <v>4169</v>
      </c>
      <c r="B3708" s="22" t="s">
        <v>3751</v>
      </c>
      <c r="C3708" s="14" t="s">
        <v>971</v>
      </c>
      <c r="D3708" s="15">
        <v>1500000</v>
      </c>
    </row>
    <row r="3709" spans="1:4" x14ac:dyDescent="0.25">
      <c r="A3709" s="2" t="s">
        <v>2889</v>
      </c>
      <c r="B3709" s="21">
        <v>44012</v>
      </c>
      <c r="C3709" s="2" t="s">
        <v>971</v>
      </c>
      <c r="D3709" s="4">
        <v>1500000</v>
      </c>
    </row>
    <row r="3710" spans="1:4" x14ac:dyDescent="0.25">
      <c r="A3710" s="14" t="s">
        <v>4170</v>
      </c>
      <c r="B3710" s="22" t="s">
        <v>3756</v>
      </c>
      <c r="C3710" s="14" t="s">
        <v>971</v>
      </c>
      <c r="D3710" s="15">
        <v>1000000</v>
      </c>
    </row>
    <row r="3711" spans="1:4" x14ac:dyDescent="0.25">
      <c r="A3711" s="14" t="s">
        <v>4171</v>
      </c>
      <c r="B3711" s="22" t="s">
        <v>3908</v>
      </c>
      <c r="C3711" s="14" t="s">
        <v>971</v>
      </c>
      <c r="D3711" s="15">
        <v>1000000</v>
      </c>
    </row>
    <row r="3712" spans="1:4" x14ac:dyDescent="0.25">
      <c r="A3712" s="10" t="s">
        <v>968</v>
      </c>
      <c r="B3712" s="20">
        <v>43920</v>
      </c>
      <c r="C3712" s="10" t="s">
        <v>969</v>
      </c>
      <c r="D3712" s="11">
        <v>97156.3</v>
      </c>
    </row>
    <row r="3713" spans="1:4" x14ac:dyDescent="0.25">
      <c r="A3713" s="14" t="s">
        <v>968</v>
      </c>
      <c r="B3713" s="22" t="s">
        <v>3756</v>
      </c>
      <c r="C3713" s="14" t="s">
        <v>971</v>
      </c>
      <c r="D3713" s="15">
        <v>1500000</v>
      </c>
    </row>
    <row r="3714" spans="1:4" x14ac:dyDescent="0.25">
      <c r="A3714" s="14" t="s">
        <v>968</v>
      </c>
      <c r="B3714" s="22" t="s">
        <v>4172</v>
      </c>
      <c r="C3714" s="14" t="s">
        <v>971</v>
      </c>
      <c r="D3714" s="15">
        <v>1500000</v>
      </c>
    </row>
    <row r="3715" spans="1:4" x14ac:dyDescent="0.25">
      <c r="A3715" s="10" t="s">
        <v>970</v>
      </c>
      <c r="B3715" s="20">
        <v>43833</v>
      </c>
      <c r="C3715" s="10" t="s">
        <v>113</v>
      </c>
      <c r="D3715" s="11">
        <v>599712.74</v>
      </c>
    </row>
    <row r="3716" spans="1:4" x14ac:dyDescent="0.25">
      <c r="A3716" s="10" t="s">
        <v>970</v>
      </c>
      <c r="B3716" s="20">
        <v>43833</v>
      </c>
      <c r="C3716" s="10" t="s">
        <v>113</v>
      </c>
      <c r="D3716" s="11">
        <v>210061.37</v>
      </c>
    </row>
    <row r="3717" spans="1:4" x14ac:dyDescent="0.25">
      <c r="A3717" s="10" t="s">
        <v>970</v>
      </c>
      <c r="B3717" s="20">
        <v>43833</v>
      </c>
      <c r="C3717" s="10" t="s">
        <v>113</v>
      </c>
      <c r="D3717" s="11">
        <v>273233.65999999997</v>
      </c>
    </row>
    <row r="3718" spans="1:4" x14ac:dyDescent="0.25">
      <c r="A3718" s="10" t="s">
        <v>970</v>
      </c>
      <c r="B3718" s="20">
        <v>43833</v>
      </c>
      <c r="C3718" s="10" t="s">
        <v>113</v>
      </c>
      <c r="D3718" s="11">
        <v>114458.07</v>
      </c>
    </row>
    <row r="3719" spans="1:4" x14ac:dyDescent="0.25">
      <c r="A3719" s="10" t="s">
        <v>970</v>
      </c>
      <c r="B3719" s="20">
        <v>43833</v>
      </c>
      <c r="C3719" s="10" t="s">
        <v>113</v>
      </c>
      <c r="D3719" s="11">
        <v>103262.43</v>
      </c>
    </row>
    <row r="3720" spans="1:4" x14ac:dyDescent="0.25">
      <c r="A3720" s="10" t="s">
        <v>970</v>
      </c>
      <c r="B3720" s="20">
        <v>43833</v>
      </c>
      <c r="C3720" s="10" t="s">
        <v>113</v>
      </c>
      <c r="D3720" s="11">
        <v>500931.43</v>
      </c>
    </row>
    <row r="3721" spans="1:4" x14ac:dyDescent="0.25">
      <c r="A3721" s="10" t="s">
        <v>970</v>
      </c>
      <c r="B3721" s="20">
        <v>43833</v>
      </c>
      <c r="C3721" s="10" t="s">
        <v>113</v>
      </c>
      <c r="D3721" s="11">
        <v>229643.84</v>
      </c>
    </row>
    <row r="3722" spans="1:4" x14ac:dyDescent="0.25">
      <c r="A3722" s="10" t="s">
        <v>970</v>
      </c>
      <c r="B3722" s="20">
        <v>43833</v>
      </c>
      <c r="C3722" s="10" t="s">
        <v>113</v>
      </c>
      <c r="D3722" s="11">
        <v>327533.65999999997</v>
      </c>
    </row>
    <row r="3723" spans="1:4" x14ac:dyDescent="0.25">
      <c r="A3723" s="10" t="s">
        <v>970</v>
      </c>
      <c r="B3723" s="20">
        <v>43850</v>
      </c>
      <c r="C3723" s="10" t="s">
        <v>971</v>
      </c>
      <c r="D3723" s="11">
        <v>1000000</v>
      </c>
    </row>
    <row r="3724" spans="1:4" x14ac:dyDescent="0.25">
      <c r="A3724" s="10" t="s">
        <v>970</v>
      </c>
      <c r="B3724" s="20">
        <v>43851</v>
      </c>
      <c r="C3724" s="10" t="s">
        <v>971</v>
      </c>
      <c r="D3724" s="11">
        <v>1000000</v>
      </c>
    </row>
    <row r="3725" spans="1:4" x14ac:dyDescent="0.25">
      <c r="A3725" s="10" t="s">
        <v>970</v>
      </c>
      <c r="B3725" s="20">
        <v>43853</v>
      </c>
      <c r="C3725" s="10" t="s">
        <v>113</v>
      </c>
      <c r="D3725" s="11">
        <v>527182.27</v>
      </c>
    </row>
    <row r="3726" spans="1:4" x14ac:dyDescent="0.25">
      <c r="A3726" s="10" t="s">
        <v>970</v>
      </c>
      <c r="B3726" s="20">
        <v>43853</v>
      </c>
      <c r="C3726" s="10" t="s">
        <v>972</v>
      </c>
      <c r="D3726" s="11">
        <v>438126.56</v>
      </c>
    </row>
    <row r="3727" spans="1:4" x14ac:dyDescent="0.25">
      <c r="A3727" s="10" t="s">
        <v>970</v>
      </c>
      <c r="B3727" s="20">
        <v>43853</v>
      </c>
      <c r="C3727" s="10" t="s">
        <v>972</v>
      </c>
      <c r="D3727" s="11">
        <v>135334</v>
      </c>
    </row>
    <row r="3728" spans="1:4" x14ac:dyDescent="0.25">
      <c r="A3728" s="10" t="s">
        <v>970</v>
      </c>
      <c r="B3728" s="20">
        <v>43853</v>
      </c>
      <c r="C3728" s="10" t="s">
        <v>972</v>
      </c>
      <c r="D3728" s="11">
        <v>6140486.6100000003</v>
      </c>
    </row>
    <row r="3729" spans="1:4" x14ac:dyDescent="0.25">
      <c r="A3729" s="10" t="s">
        <v>970</v>
      </c>
      <c r="B3729" s="20">
        <v>43853</v>
      </c>
      <c r="C3729" s="10" t="s">
        <v>972</v>
      </c>
      <c r="D3729" s="11">
        <v>84334.55</v>
      </c>
    </row>
    <row r="3730" spans="1:4" x14ac:dyDescent="0.25">
      <c r="A3730" s="10" t="s">
        <v>970</v>
      </c>
      <c r="B3730" s="20">
        <v>43853</v>
      </c>
      <c r="C3730" s="10" t="s">
        <v>972</v>
      </c>
      <c r="D3730" s="11">
        <v>277538.46999999997</v>
      </c>
    </row>
    <row r="3731" spans="1:4" x14ac:dyDescent="0.25">
      <c r="A3731" s="10" t="s">
        <v>970</v>
      </c>
      <c r="B3731" s="20">
        <v>43853</v>
      </c>
      <c r="C3731" s="10" t="s">
        <v>972</v>
      </c>
      <c r="D3731" s="11">
        <v>184884</v>
      </c>
    </row>
    <row r="3732" spans="1:4" x14ac:dyDescent="0.25">
      <c r="A3732" s="10" t="s">
        <v>970</v>
      </c>
      <c r="B3732" s="20">
        <v>43853</v>
      </c>
      <c r="C3732" s="10" t="s">
        <v>972</v>
      </c>
      <c r="D3732" s="11">
        <v>98812.64</v>
      </c>
    </row>
    <row r="3733" spans="1:4" x14ac:dyDescent="0.25">
      <c r="A3733" s="10" t="s">
        <v>970</v>
      </c>
      <c r="B3733" s="20">
        <v>43857</v>
      </c>
      <c r="C3733" s="10" t="s">
        <v>972</v>
      </c>
      <c r="D3733" s="11">
        <v>3281749.71</v>
      </c>
    </row>
    <row r="3734" spans="1:4" x14ac:dyDescent="0.25">
      <c r="A3734" s="10" t="s">
        <v>970</v>
      </c>
      <c r="B3734" s="20">
        <v>43860</v>
      </c>
      <c r="C3734" s="10" t="s">
        <v>973</v>
      </c>
      <c r="D3734" s="11">
        <v>80437.47</v>
      </c>
    </row>
    <row r="3735" spans="1:4" x14ac:dyDescent="0.25">
      <c r="A3735" s="10" t="s">
        <v>970</v>
      </c>
      <c r="B3735" s="20">
        <v>43860</v>
      </c>
      <c r="C3735" s="10" t="s">
        <v>973</v>
      </c>
      <c r="D3735" s="11">
        <v>329813.2</v>
      </c>
    </row>
    <row r="3736" spans="1:4" x14ac:dyDescent="0.25">
      <c r="A3736" s="10" t="s">
        <v>970</v>
      </c>
      <c r="B3736" s="20">
        <v>43860</v>
      </c>
      <c r="C3736" s="10" t="s">
        <v>973</v>
      </c>
      <c r="D3736" s="11">
        <v>325123.94</v>
      </c>
    </row>
    <row r="3737" spans="1:4" x14ac:dyDescent="0.25">
      <c r="A3737" s="10" t="s">
        <v>970</v>
      </c>
      <c r="B3737" s="20">
        <v>43860</v>
      </c>
      <c r="C3737" s="10" t="s">
        <v>973</v>
      </c>
      <c r="D3737" s="11">
        <v>895212.08</v>
      </c>
    </row>
    <row r="3738" spans="1:4" x14ac:dyDescent="0.25">
      <c r="A3738" s="10" t="s">
        <v>970</v>
      </c>
      <c r="B3738" s="20">
        <v>43860</v>
      </c>
      <c r="C3738" s="10" t="s">
        <v>972</v>
      </c>
      <c r="D3738" s="11">
        <v>686484.79</v>
      </c>
    </row>
    <row r="3739" spans="1:4" x14ac:dyDescent="0.25">
      <c r="A3739" s="10" t="s">
        <v>970</v>
      </c>
      <c r="B3739" s="20">
        <v>43861</v>
      </c>
      <c r="C3739" s="10" t="s">
        <v>971</v>
      </c>
      <c r="D3739" s="11">
        <v>4200000</v>
      </c>
    </row>
    <row r="3740" spans="1:4" x14ac:dyDescent="0.25">
      <c r="A3740" s="10" t="s">
        <v>970</v>
      </c>
      <c r="B3740" s="20">
        <v>43865</v>
      </c>
      <c r="C3740" s="10" t="s">
        <v>973</v>
      </c>
      <c r="D3740" s="11">
        <v>615124.06000000006</v>
      </c>
    </row>
    <row r="3741" spans="1:4" x14ac:dyDescent="0.25">
      <c r="A3741" s="10" t="s">
        <v>970</v>
      </c>
      <c r="B3741" s="20">
        <v>43872</v>
      </c>
      <c r="C3741" s="10" t="s">
        <v>974</v>
      </c>
      <c r="D3741" s="11">
        <v>1463561.17</v>
      </c>
    </row>
    <row r="3742" spans="1:4" x14ac:dyDescent="0.25">
      <c r="A3742" s="10" t="s">
        <v>970</v>
      </c>
      <c r="B3742" s="20">
        <v>43872</v>
      </c>
      <c r="C3742" s="10" t="s">
        <v>974</v>
      </c>
      <c r="D3742" s="11">
        <v>232765.97</v>
      </c>
    </row>
    <row r="3743" spans="1:4" x14ac:dyDescent="0.25">
      <c r="A3743" s="10" t="s">
        <v>970</v>
      </c>
      <c r="B3743" s="20">
        <v>43872</v>
      </c>
      <c r="C3743" s="10" t="s">
        <v>974</v>
      </c>
      <c r="D3743" s="11">
        <v>131598.26</v>
      </c>
    </row>
    <row r="3744" spans="1:4" x14ac:dyDescent="0.25">
      <c r="A3744" s="10" t="s">
        <v>970</v>
      </c>
      <c r="B3744" s="20">
        <v>43872</v>
      </c>
      <c r="C3744" s="10" t="s">
        <v>974</v>
      </c>
      <c r="D3744" s="11">
        <v>876109.56</v>
      </c>
    </row>
    <row r="3745" spans="1:4" x14ac:dyDescent="0.25">
      <c r="A3745" s="10" t="s">
        <v>970</v>
      </c>
      <c r="B3745" s="20">
        <v>43872</v>
      </c>
      <c r="C3745" s="10" t="s">
        <v>973</v>
      </c>
      <c r="D3745" s="11">
        <v>5250000</v>
      </c>
    </row>
    <row r="3746" spans="1:4" x14ac:dyDescent="0.25">
      <c r="A3746" s="10" t="s">
        <v>970</v>
      </c>
      <c r="B3746" s="20">
        <v>43872</v>
      </c>
      <c r="C3746" s="10" t="s">
        <v>973</v>
      </c>
      <c r="D3746" s="11">
        <v>966210.92</v>
      </c>
    </row>
    <row r="3747" spans="1:4" x14ac:dyDescent="0.25">
      <c r="A3747" s="10" t="s">
        <v>970</v>
      </c>
      <c r="B3747" s="20">
        <v>43872</v>
      </c>
      <c r="C3747" s="10" t="s">
        <v>972</v>
      </c>
      <c r="D3747" s="11">
        <v>527410.47</v>
      </c>
    </row>
    <row r="3748" spans="1:4" x14ac:dyDescent="0.25">
      <c r="A3748" s="10" t="s">
        <v>970</v>
      </c>
      <c r="B3748" s="20">
        <v>43872</v>
      </c>
      <c r="C3748" s="10" t="s">
        <v>972</v>
      </c>
      <c r="D3748" s="11">
        <v>430847.78</v>
      </c>
    </row>
    <row r="3749" spans="1:4" x14ac:dyDescent="0.25">
      <c r="A3749" s="10" t="s">
        <v>970</v>
      </c>
      <c r="B3749" s="20">
        <v>43878</v>
      </c>
      <c r="C3749" s="10" t="s">
        <v>975</v>
      </c>
      <c r="D3749" s="11">
        <v>6386588.3799999999</v>
      </c>
    </row>
    <row r="3750" spans="1:4" x14ac:dyDescent="0.25">
      <c r="A3750" s="10" t="s">
        <v>970</v>
      </c>
      <c r="B3750" s="20">
        <v>43878</v>
      </c>
      <c r="C3750" s="10" t="s">
        <v>973</v>
      </c>
      <c r="D3750" s="11">
        <v>200000</v>
      </c>
    </row>
    <row r="3751" spans="1:4" x14ac:dyDescent="0.25">
      <c r="A3751" s="10" t="s">
        <v>970</v>
      </c>
      <c r="B3751" s="20">
        <v>43879</v>
      </c>
      <c r="C3751" s="10" t="s">
        <v>973</v>
      </c>
      <c r="D3751" s="11">
        <v>462203.98</v>
      </c>
    </row>
    <row r="3752" spans="1:4" x14ac:dyDescent="0.25">
      <c r="A3752" s="10" t="s">
        <v>970</v>
      </c>
      <c r="B3752" s="20">
        <v>43887</v>
      </c>
      <c r="C3752" s="10" t="s">
        <v>975</v>
      </c>
      <c r="D3752" s="11">
        <v>1746494.57</v>
      </c>
    </row>
    <row r="3753" spans="1:4" x14ac:dyDescent="0.25">
      <c r="A3753" s="10" t="s">
        <v>970</v>
      </c>
      <c r="B3753" s="20">
        <v>43887</v>
      </c>
      <c r="C3753" s="10" t="s">
        <v>975</v>
      </c>
      <c r="D3753" s="11">
        <v>1035338.66</v>
      </c>
    </row>
    <row r="3754" spans="1:4" x14ac:dyDescent="0.25">
      <c r="A3754" s="10" t="s">
        <v>970</v>
      </c>
      <c r="B3754" s="20">
        <v>43887</v>
      </c>
      <c r="C3754" s="10" t="s">
        <v>973</v>
      </c>
      <c r="D3754" s="11">
        <v>559732.32999999996</v>
      </c>
    </row>
    <row r="3755" spans="1:4" x14ac:dyDescent="0.25">
      <c r="A3755" s="10" t="s">
        <v>970</v>
      </c>
      <c r="B3755" s="20">
        <v>43887</v>
      </c>
      <c r="C3755" s="10" t="s">
        <v>973</v>
      </c>
      <c r="D3755" s="11">
        <v>283431.21000000002</v>
      </c>
    </row>
    <row r="3756" spans="1:4" x14ac:dyDescent="0.25">
      <c r="A3756" s="10" t="s">
        <v>970</v>
      </c>
      <c r="B3756" s="20">
        <v>43887</v>
      </c>
      <c r="C3756" s="10" t="s">
        <v>976</v>
      </c>
      <c r="D3756" s="11">
        <v>108877.78</v>
      </c>
    </row>
    <row r="3757" spans="1:4" x14ac:dyDescent="0.25">
      <c r="A3757" s="10" t="s">
        <v>970</v>
      </c>
      <c r="B3757" s="20">
        <v>43887</v>
      </c>
      <c r="C3757" s="10" t="s">
        <v>972</v>
      </c>
      <c r="D3757" s="11">
        <v>480347.96</v>
      </c>
    </row>
    <row r="3758" spans="1:4" x14ac:dyDescent="0.25">
      <c r="A3758" s="10" t="s">
        <v>970</v>
      </c>
      <c r="B3758" s="20">
        <v>43887</v>
      </c>
      <c r="C3758" s="10" t="s">
        <v>972</v>
      </c>
      <c r="D3758" s="11">
        <v>443074.92</v>
      </c>
    </row>
    <row r="3759" spans="1:4" x14ac:dyDescent="0.25">
      <c r="A3759" s="10" t="s">
        <v>970</v>
      </c>
      <c r="B3759" s="20">
        <v>43892</v>
      </c>
      <c r="C3759" s="10" t="s">
        <v>971</v>
      </c>
      <c r="D3759" s="11">
        <v>5000000</v>
      </c>
    </row>
    <row r="3760" spans="1:4" x14ac:dyDescent="0.25">
      <c r="A3760" s="10" t="s">
        <v>970</v>
      </c>
      <c r="B3760" s="20">
        <v>43895</v>
      </c>
      <c r="C3760" s="10" t="s">
        <v>973</v>
      </c>
      <c r="D3760" s="11">
        <v>219421.07</v>
      </c>
    </row>
    <row r="3761" spans="1:4" x14ac:dyDescent="0.25">
      <c r="A3761" s="10" t="s">
        <v>970</v>
      </c>
      <c r="B3761" s="20">
        <v>43895</v>
      </c>
      <c r="C3761" s="10" t="s">
        <v>973</v>
      </c>
      <c r="D3761" s="11">
        <v>688297.43</v>
      </c>
    </row>
    <row r="3762" spans="1:4" x14ac:dyDescent="0.25">
      <c r="A3762" s="10" t="s">
        <v>970</v>
      </c>
      <c r="B3762" s="20">
        <v>43895</v>
      </c>
      <c r="C3762" s="10" t="s">
        <v>973</v>
      </c>
      <c r="D3762" s="11">
        <v>1108486.1100000001</v>
      </c>
    </row>
    <row r="3763" spans="1:4" x14ac:dyDescent="0.25">
      <c r="A3763" s="10" t="s">
        <v>970</v>
      </c>
      <c r="B3763" s="20">
        <v>43895</v>
      </c>
      <c r="C3763" s="10" t="s">
        <v>975</v>
      </c>
      <c r="D3763" s="11">
        <v>518239.79</v>
      </c>
    </row>
    <row r="3764" spans="1:4" x14ac:dyDescent="0.25">
      <c r="A3764" s="10" t="s">
        <v>970</v>
      </c>
      <c r="B3764" s="20">
        <v>43901</v>
      </c>
      <c r="C3764" s="10" t="s">
        <v>975</v>
      </c>
      <c r="D3764" s="11">
        <v>432870.65</v>
      </c>
    </row>
    <row r="3765" spans="1:4" x14ac:dyDescent="0.25">
      <c r="A3765" s="10" t="s">
        <v>970</v>
      </c>
      <c r="B3765" s="20">
        <v>43901</v>
      </c>
      <c r="C3765" s="10" t="s">
        <v>975</v>
      </c>
      <c r="D3765" s="11">
        <v>437866.47</v>
      </c>
    </row>
    <row r="3766" spans="1:4" x14ac:dyDescent="0.25">
      <c r="A3766" s="10" t="s">
        <v>970</v>
      </c>
      <c r="B3766" s="20">
        <v>43901</v>
      </c>
      <c r="C3766" s="10" t="s">
        <v>975</v>
      </c>
      <c r="D3766" s="11">
        <v>484031.94</v>
      </c>
    </row>
    <row r="3767" spans="1:4" x14ac:dyDescent="0.25">
      <c r="A3767" s="10" t="s">
        <v>970</v>
      </c>
      <c r="B3767" s="20">
        <v>43902</v>
      </c>
      <c r="C3767" s="10" t="s">
        <v>973</v>
      </c>
      <c r="D3767" s="11">
        <v>875287.28</v>
      </c>
    </row>
    <row r="3768" spans="1:4" x14ac:dyDescent="0.25">
      <c r="A3768" s="10" t="s">
        <v>970</v>
      </c>
      <c r="B3768" s="20">
        <v>43902</v>
      </c>
      <c r="C3768" s="10" t="s">
        <v>976</v>
      </c>
      <c r="D3768" s="11">
        <v>294136.87</v>
      </c>
    </row>
    <row r="3769" spans="1:4" x14ac:dyDescent="0.25">
      <c r="A3769" s="10" t="s">
        <v>970</v>
      </c>
      <c r="B3769" s="20">
        <v>43907</v>
      </c>
      <c r="C3769" s="10" t="s">
        <v>973</v>
      </c>
      <c r="D3769" s="11">
        <v>365273.51</v>
      </c>
    </row>
    <row r="3770" spans="1:4" x14ac:dyDescent="0.25">
      <c r="A3770" s="10" t="s">
        <v>970</v>
      </c>
      <c r="B3770" s="20">
        <v>43907</v>
      </c>
      <c r="C3770" s="10" t="s">
        <v>973</v>
      </c>
      <c r="D3770" s="11">
        <v>399205.71</v>
      </c>
    </row>
    <row r="3771" spans="1:4" x14ac:dyDescent="0.25">
      <c r="A3771" s="10" t="s">
        <v>970</v>
      </c>
      <c r="B3771" s="20">
        <v>43907</v>
      </c>
      <c r="C3771" s="10" t="s">
        <v>976</v>
      </c>
      <c r="D3771" s="11">
        <v>55446.34</v>
      </c>
    </row>
    <row r="3772" spans="1:4" x14ac:dyDescent="0.25">
      <c r="A3772" s="10" t="s">
        <v>970</v>
      </c>
      <c r="B3772" s="20">
        <v>43907</v>
      </c>
      <c r="C3772" s="10" t="s">
        <v>976</v>
      </c>
      <c r="D3772" s="11">
        <v>81234.75</v>
      </c>
    </row>
    <row r="3773" spans="1:4" x14ac:dyDescent="0.25">
      <c r="A3773" s="10" t="s">
        <v>970</v>
      </c>
      <c r="B3773" s="20">
        <v>43907</v>
      </c>
      <c r="C3773" s="10" t="s">
        <v>976</v>
      </c>
      <c r="D3773" s="11">
        <v>123282.96</v>
      </c>
    </row>
    <row r="3774" spans="1:4" x14ac:dyDescent="0.25">
      <c r="A3774" s="10" t="s">
        <v>970</v>
      </c>
      <c r="B3774" s="20">
        <v>43907</v>
      </c>
      <c r="C3774" s="10" t="s">
        <v>972</v>
      </c>
      <c r="D3774" s="11">
        <v>1063839.69</v>
      </c>
    </row>
    <row r="3775" spans="1:4" x14ac:dyDescent="0.25">
      <c r="A3775" s="10" t="s">
        <v>970</v>
      </c>
      <c r="B3775" s="20">
        <v>43908</v>
      </c>
      <c r="C3775" s="10" t="s">
        <v>976</v>
      </c>
      <c r="D3775" s="11">
        <v>574309.03</v>
      </c>
    </row>
    <row r="3776" spans="1:4" x14ac:dyDescent="0.25">
      <c r="A3776" s="10" t="s">
        <v>970</v>
      </c>
      <c r="B3776" s="20">
        <v>43908</v>
      </c>
      <c r="C3776" s="10" t="s">
        <v>976</v>
      </c>
      <c r="D3776" s="11">
        <v>34168.15</v>
      </c>
    </row>
    <row r="3777" spans="1:4" x14ac:dyDescent="0.25">
      <c r="A3777" s="10" t="s">
        <v>970</v>
      </c>
      <c r="B3777" s="20">
        <v>43908</v>
      </c>
      <c r="C3777" s="10" t="s">
        <v>976</v>
      </c>
      <c r="D3777" s="11">
        <v>53585.06</v>
      </c>
    </row>
    <row r="3778" spans="1:4" x14ac:dyDescent="0.25">
      <c r="A3778" s="10" t="s">
        <v>970</v>
      </c>
      <c r="B3778" s="20">
        <v>43908</v>
      </c>
      <c r="C3778" s="10" t="s">
        <v>976</v>
      </c>
      <c r="D3778" s="11">
        <v>89512.91</v>
      </c>
    </row>
    <row r="3779" spans="1:4" x14ac:dyDescent="0.25">
      <c r="A3779" s="10" t="s">
        <v>970</v>
      </c>
      <c r="B3779" s="20">
        <v>43908</v>
      </c>
      <c r="C3779" s="10" t="s">
        <v>976</v>
      </c>
      <c r="D3779" s="11">
        <v>42775.44</v>
      </c>
    </row>
    <row r="3780" spans="1:4" x14ac:dyDescent="0.25">
      <c r="A3780" s="10" t="s">
        <v>970</v>
      </c>
      <c r="B3780" s="20">
        <v>43909</v>
      </c>
      <c r="C3780" s="10" t="s">
        <v>973</v>
      </c>
      <c r="D3780" s="11">
        <v>254387.33</v>
      </c>
    </row>
    <row r="3781" spans="1:4" x14ac:dyDescent="0.25">
      <c r="A3781" s="10" t="s">
        <v>970</v>
      </c>
      <c r="B3781" s="20">
        <v>43909</v>
      </c>
      <c r="C3781" s="10" t="s">
        <v>973</v>
      </c>
      <c r="D3781" s="11">
        <v>561340.17000000004</v>
      </c>
    </row>
    <row r="3782" spans="1:4" x14ac:dyDescent="0.25">
      <c r="A3782" s="10" t="s">
        <v>970</v>
      </c>
      <c r="B3782" s="20">
        <v>43909</v>
      </c>
      <c r="C3782" s="10" t="s">
        <v>976</v>
      </c>
      <c r="D3782" s="11">
        <v>351132.91</v>
      </c>
    </row>
    <row r="3783" spans="1:4" x14ac:dyDescent="0.25">
      <c r="A3783" s="10" t="s">
        <v>970</v>
      </c>
      <c r="B3783" s="20">
        <v>43909</v>
      </c>
      <c r="C3783" s="10" t="s">
        <v>976</v>
      </c>
      <c r="D3783" s="11">
        <v>376258.81</v>
      </c>
    </row>
    <row r="3784" spans="1:4" x14ac:dyDescent="0.25">
      <c r="A3784" s="10" t="s">
        <v>970</v>
      </c>
      <c r="B3784" s="20">
        <v>43910</v>
      </c>
      <c r="C3784" s="10" t="s">
        <v>975</v>
      </c>
      <c r="D3784" s="11">
        <v>1323919.92</v>
      </c>
    </row>
    <row r="3785" spans="1:4" x14ac:dyDescent="0.25">
      <c r="A3785" s="10" t="s">
        <v>970</v>
      </c>
      <c r="B3785" s="20">
        <v>43910</v>
      </c>
      <c r="C3785" s="10" t="s">
        <v>975</v>
      </c>
      <c r="D3785" s="11">
        <v>925390.99</v>
      </c>
    </row>
    <row r="3786" spans="1:4" x14ac:dyDescent="0.25">
      <c r="A3786" s="10" t="s">
        <v>970</v>
      </c>
      <c r="B3786" s="20">
        <v>43913</v>
      </c>
      <c r="C3786" s="10" t="s">
        <v>976</v>
      </c>
      <c r="D3786" s="11">
        <v>33668.97</v>
      </c>
    </row>
    <row r="3787" spans="1:4" x14ac:dyDescent="0.25">
      <c r="A3787" s="10" t="s">
        <v>970</v>
      </c>
      <c r="B3787" s="20">
        <v>43920</v>
      </c>
      <c r="C3787" s="10" t="s">
        <v>972</v>
      </c>
      <c r="D3787" s="11">
        <v>563272.71</v>
      </c>
    </row>
    <row r="3788" spans="1:4" x14ac:dyDescent="0.25">
      <c r="A3788" s="10" t="s">
        <v>970</v>
      </c>
      <c r="B3788" s="20">
        <v>43920</v>
      </c>
      <c r="C3788" s="10" t="s">
        <v>972</v>
      </c>
      <c r="D3788" s="11">
        <v>620683.37</v>
      </c>
    </row>
    <row r="3789" spans="1:4" x14ac:dyDescent="0.25">
      <c r="A3789" s="10" t="s">
        <v>970</v>
      </c>
      <c r="B3789" s="20">
        <v>43921</v>
      </c>
      <c r="C3789" s="10" t="s">
        <v>971</v>
      </c>
      <c r="D3789" s="11">
        <v>5000000</v>
      </c>
    </row>
    <row r="3790" spans="1:4" x14ac:dyDescent="0.25">
      <c r="A3790" s="2" t="s">
        <v>970</v>
      </c>
      <c r="B3790" s="21">
        <v>43922</v>
      </c>
      <c r="C3790" s="2" t="s">
        <v>973</v>
      </c>
      <c r="D3790" s="4">
        <v>842134.4</v>
      </c>
    </row>
    <row r="3791" spans="1:4" x14ac:dyDescent="0.25">
      <c r="A3791" s="2" t="s">
        <v>970</v>
      </c>
      <c r="B3791" s="21">
        <v>43922</v>
      </c>
      <c r="C3791" s="2" t="s">
        <v>973</v>
      </c>
      <c r="D3791" s="4">
        <v>308261.09999999998</v>
      </c>
    </row>
    <row r="3792" spans="1:4" x14ac:dyDescent="0.25">
      <c r="A3792" s="2" t="s">
        <v>970</v>
      </c>
      <c r="B3792" s="21">
        <v>43922</v>
      </c>
      <c r="C3792" s="2" t="s">
        <v>972</v>
      </c>
      <c r="D3792" s="4">
        <v>565790.27</v>
      </c>
    </row>
    <row r="3793" spans="1:4" x14ac:dyDescent="0.25">
      <c r="A3793" s="2" t="s">
        <v>970</v>
      </c>
      <c r="B3793" s="21">
        <v>43922</v>
      </c>
      <c r="C3793" s="2" t="s">
        <v>972</v>
      </c>
      <c r="D3793" s="4">
        <v>422581.27</v>
      </c>
    </row>
    <row r="3794" spans="1:4" x14ac:dyDescent="0.25">
      <c r="A3794" s="2" t="s">
        <v>970</v>
      </c>
      <c r="B3794" s="21">
        <v>43923</v>
      </c>
      <c r="C3794" s="2" t="s">
        <v>973</v>
      </c>
      <c r="D3794" s="4">
        <v>290652.36</v>
      </c>
    </row>
    <row r="3795" spans="1:4" x14ac:dyDescent="0.25">
      <c r="A3795" s="2" t="s">
        <v>970</v>
      </c>
      <c r="B3795" s="21">
        <v>43923</v>
      </c>
      <c r="C3795" s="2" t="s">
        <v>973</v>
      </c>
      <c r="D3795" s="4">
        <v>386636.46</v>
      </c>
    </row>
    <row r="3796" spans="1:4" x14ac:dyDescent="0.25">
      <c r="A3796" s="2" t="s">
        <v>970</v>
      </c>
      <c r="B3796" s="21">
        <v>43923</v>
      </c>
      <c r="C3796" s="2" t="s">
        <v>972</v>
      </c>
      <c r="D3796" s="4">
        <v>405630.41</v>
      </c>
    </row>
    <row r="3797" spans="1:4" x14ac:dyDescent="0.25">
      <c r="A3797" s="2" t="s">
        <v>970</v>
      </c>
      <c r="B3797" s="21">
        <v>43923</v>
      </c>
      <c r="C3797" s="2" t="s">
        <v>972</v>
      </c>
      <c r="D3797" s="4">
        <v>342897.14</v>
      </c>
    </row>
    <row r="3798" spans="1:4" x14ac:dyDescent="0.25">
      <c r="A3798" s="2" t="s">
        <v>970</v>
      </c>
      <c r="B3798" s="21">
        <v>43923</v>
      </c>
      <c r="C3798" s="2" t="s">
        <v>975</v>
      </c>
      <c r="D3798" s="4">
        <v>880346.83</v>
      </c>
    </row>
    <row r="3799" spans="1:4" x14ac:dyDescent="0.25">
      <c r="A3799" s="2" t="s">
        <v>970</v>
      </c>
      <c r="B3799" s="21">
        <v>43923</v>
      </c>
      <c r="C3799" s="2" t="s">
        <v>975</v>
      </c>
      <c r="D3799" s="4">
        <v>904309.25</v>
      </c>
    </row>
    <row r="3800" spans="1:4" x14ac:dyDescent="0.25">
      <c r="A3800" s="2" t="s">
        <v>970</v>
      </c>
      <c r="B3800" s="21">
        <v>43927</v>
      </c>
      <c r="C3800" s="2" t="s">
        <v>974</v>
      </c>
      <c r="D3800" s="4">
        <v>10641.85</v>
      </c>
    </row>
    <row r="3801" spans="1:4" x14ac:dyDescent="0.25">
      <c r="A3801" s="2" t="s">
        <v>970</v>
      </c>
      <c r="B3801" s="21">
        <v>43927</v>
      </c>
      <c r="C3801" s="2" t="s">
        <v>972</v>
      </c>
      <c r="D3801" s="4">
        <v>855294.27</v>
      </c>
    </row>
    <row r="3802" spans="1:4" x14ac:dyDescent="0.25">
      <c r="A3802" s="2" t="s">
        <v>970</v>
      </c>
      <c r="B3802" s="21">
        <v>43928</v>
      </c>
      <c r="C3802" s="2" t="s">
        <v>973</v>
      </c>
      <c r="D3802" s="4">
        <v>1265848.54</v>
      </c>
    </row>
    <row r="3803" spans="1:4" x14ac:dyDescent="0.25">
      <c r="A3803" s="2" t="s">
        <v>970</v>
      </c>
      <c r="B3803" s="21">
        <v>43928</v>
      </c>
      <c r="C3803" s="2" t="s">
        <v>972</v>
      </c>
      <c r="D3803" s="4">
        <v>1025996.09</v>
      </c>
    </row>
    <row r="3804" spans="1:4" x14ac:dyDescent="0.25">
      <c r="A3804" s="2" t="s">
        <v>970</v>
      </c>
      <c r="B3804" s="21">
        <v>43928</v>
      </c>
      <c r="C3804" s="2" t="s">
        <v>975</v>
      </c>
      <c r="D3804" s="4">
        <v>188024.65</v>
      </c>
    </row>
    <row r="3805" spans="1:4" x14ac:dyDescent="0.25">
      <c r="A3805" s="2" t="s">
        <v>970</v>
      </c>
      <c r="B3805" s="21">
        <v>43942</v>
      </c>
      <c r="C3805" s="2" t="s">
        <v>974</v>
      </c>
      <c r="D3805" s="4">
        <v>2265476.98</v>
      </c>
    </row>
    <row r="3806" spans="1:4" x14ac:dyDescent="0.25">
      <c r="A3806" s="2" t="s">
        <v>970</v>
      </c>
      <c r="B3806" s="21">
        <v>43942</v>
      </c>
      <c r="C3806" s="2" t="s">
        <v>975</v>
      </c>
      <c r="D3806" s="4">
        <v>805.39</v>
      </c>
    </row>
    <row r="3807" spans="1:4" x14ac:dyDescent="0.25">
      <c r="A3807" s="2" t="s">
        <v>970</v>
      </c>
      <c r="B3807" s="21">
        <v>43942</v>
      </c>
      <c r="C3807" s="2" t="s">
        <v>975</v>
      </c>
      <c r="D3807" s="4">
        <v>406111.43</v>
      </c>
    </row>
    <row r="3808" spans="1:4" x14ac:dyDescent="0.25">
      <c r="A3808" s="2" t="s">
        <v>970</v>
      </c>
      <c r="B3808" s="21">
        <v>43942</v>
      </c>
      <c r="C3808" s="2" t="s">
        <v>973</v>
      </c>
      <c r="D3808" s="4">
        <v>412451.79</v>
      </c>
    </row>
    <row r="3809" spans="1:4" x14ac:dyDescent="0.25">
      <c r="A3809" s="2" t="s">
        <v>970</v>
      </c>
      <c r="B3809" s="21">
        <v>43942</v>
      </c>
      <c r="C3809" s="2" t="s">
        <v>973</v>
      </c>
      <c r="D3809" s="4">
        <v>2273240.21</v>
      </c>
    </row>
    <row r="3810" spans="1:4" x14ac:dyDescent="0.25">
      <c r="A3810" s="2" t="s">
        <v>970</v>
      </c>
      <c r="B3810" s="21">
        <v>43942</v>
      </c>
      <c r="C3810" s="2" t="s">
        <v>972</v>
      </c>
      <c r="D3810" s="4">
        <v>280019.96000000002</v>
      </c>
    </row>
    <row r="3811" spans="1:4" x14ac:dyDescent="0.25">
      <c r="A3811" s="2" t="s">
        <v>970</v>
      </c>
      <c r="B3811" s="21">
        <v>43951</v>
      </c>
      <c r="C3811" s="2" t="s">
        <v>971</v>
      </c>
      <c r="D3811" s="4">
        <v>5000000</v>
      </c>
    </row>
    <row r="3812" spans="1:4" x14ac:dyDescent="0.25">
      <c r="A3812" s="2" t="s">
        <v>970</v>
      </c>
      <c r="B3812" s="21">
        <v>43955</v>
      </c>
      <c r="C3812" s="2" t="s">
        <v>974</v>
      </c>
      <c r="D3812" s="4">
        <v>391293.42</v>
      </c>
    </row>
    <row r="3813" spans="1:4" x14ac:dyDescent="0.25">
      <c r="A3813" s="2" t="s">
        <v>970</v>
      </c>
      <c r="B3813" s="21">
        <v>43955</v>
      </c>
      <c r="C3813" s="2" t="s">
        <v>972</v>
      </c>
      <c r="D3813" s="4">
        <v>528931.27</v>
      </c>
    </row>
    <row r="3814" spans="1:4" x14ac:dyDescent="0.25">
      <c r="A3814" s="2" t="s">
        <v>970</v>
      </c>
      <c r="B3814" s="21">
        <v>43955</v>
      </c>
      <c r="C3814" s="2" t="s">
        <v>972</v>
      </c>
      <c r="D3814" s="4">
        <v>346962.04</v>
      </c>
    </row>
    <row r="3815" spans="1:4" x14ac:dyDescent="0.25">
      <c r="A3815" s="2" t="s">
        <v>970</v>
      </c>
      <c r="B3815" s="21">
        <v>43955</v>
      </c>
      <c r="C3815" s="2" t="s">
        <v>972</v>
      </c>
      <c r="D3815" s="4">
        <v>1059836.67</v>
      </c>
    </row>
    <row r="3816" spans="1:4" x14ac:dyDescent="0.25">
      <c r="A3816" s="2" t="s">
        <v>970</v>
      </c>
      <c r="B3816" s="21">
        <v>43955</v>
      </c>
      <c r="C3816" s="2" t="s">
        <v>972</v>
      </c>
      <c r="D3816" s="4">
        <v>976695.42</v>
      </c>
    </row>
    <row r="3817" spans="1:4" x14ac:dyDescent="0.25">
      <c r="A3817" s="2" t="s">
        <v>970</v>
      </c>
      <c r="B3817" s="21">
        <v>43955</v>
      </c>
      <c r="C3817" s="2" t="s">
        <v>972</v>
      </c>
      <c r="D3817" s="4">
        <v>1157384.6200000001</v>
      </c>
    </row>
    <row r="3818" spans="1:4" x14ac:dyDescent="0.25">
      <c r="A3818" s="2" t="s">
        <v>970</v>
      </c>
      <c r="B3818" s="21">
        <v>43964</v>
      </c>
      <c r="C3818" s="2" t="s">
        <v>973</v>
      </c>
      <c r="D3818" s="4">
        <v>74469.78</v>
      </c>
    </row>
    <row r="3819" spans="1:4" x14ac:dyDescent="0.25">
      <c r="A3819" s="2" t="s">
        <v>970</v>
      </c>
      <c r="B3819" s="21">
        <v>43964</v>
      </c>
      <c r="C3819" s="2" t="s">
        <v>973</v>
      </c>
      <c r="D3819" s="4">
        <v>303644.96000000002</v>
      </c>
    </row>
    <row r="3820" spans="1:4" x14ac:dyDescent="0.25">
      <c r="A3820" s="2" t="s">
        <v>970</v>
      </c>
      <c r="B3820" s="21">
        <v>43964</v>
      </c>
      <c r="C3820" s="2" t="s">
        <v>972</v>
      </c>
      <c r="D3820" s="4">
        <v>552927.25</v>
      </c>
    </row>
    <row r="3821" spans="1:4" x14ac:dyDescent="0.25">
      <c r="A3821" s="2" t="s">
        <v>970</v>
      </c>
      <c r="B3821" s="21">
        <v>43964</v>
      </c>
      <c r="C3821" s="2" t="s">
        <v>972</v>
      </c>
      <c r="D3821" s="4">
        <v>2029569.87</v>
      </c>
    </row>
    <row r="3822" spans="1:4" x14ac:dyDescent="0.25">
      <c r="A3822" s="2" t="s">
        <v>970</v>
      </c>
      <c r="B3822" s="21">
        <v>43964</v>
      </c>
      <c r="C3822" s="2" t="s">
        <v>972</v>
      </c>
      <c r="D3822" s="4">
        <v>163422.98000000001</v>
      </c>
    </row>
    <row r="3823" spans="1:4" x14ac:dyDescent="0.25">
      <c r="A3823" s="2" t="s">
        <v>970</v>
      </c>
      <c r="B3823" s="21">
        <v>43964</v>
      </c>
      <c r="C3823" s="2" t="s">
        <v>975</v>
      </c>
      <c r="D3823" s="4">
        <v>926797.64</v>
      </c>
    </row>
    <row r="3824" spans="1:4" x14ac:dyDescent="0.25">
      <c r="A3824" s="2" t="s">
        <v>970</v>
      </c>
      <c r="B3824" s="21">
        <v>43964</v>
      </c>
      <c r="C3824" s="2" t="s">
        <v>975</v>
      </c>
      <c r="D3824" s="4">
        <v>449135.39</v>
      </c>
    </row>
    <row r="3825" spans="1:4" x14ac:dyDescent="0.25">
      <c r="A3825" s="2" t="s">
        <v>970</v>
      </c>
      <c r="B3825" s="21">
        <v>43970</v>
      </c>
      <c r="C3825" s="2" t="s">
        <v>974</v>
      </c>
      <c r="D3825" s="4">
        <v>969169.94</v>
      </c>
    </row>
    <row r="3826" spans="1:4" x14ac:dyDescent="0.25">
      <c r="A3826" s="2" t="s">
        <v>970</v>
      </c>
      <c r="B3826" s="21">
        <v>43970</v>
      </c>
      <c r="C3826" s="2" t="s">
        <v>972</v>
      </c>
      <c r="D3826" s="4">
        <v>780311.54</v>
      </c>
    </row>
    <row r="3827" spans="1:4" x14ac:dyDescent="0.25">
      <c r="A3827" s="2" t="s">
        <v>970</v>
      </c>
      <c r="B3827" s="21">
        <v>43970</v>
      </c>
      <c r="C3827" s="2" t="s">
        <v>972</v>
      </c>
      <c r="D3827" s="4">
        <v>140356.46</v>
      </c>
    </row>
    <row r="3828" spans="1:4" x14ac:dyDescent="0.25">
      <c r="A3828" s="2" t="s">
        <v>970</v>
      </c>
      <c r="B3828" s="21">
        <v>43970</v>
      </c>
      <c r="C3828" s="2" t="s">
        <v>972</v>
      </c>
      <c r="D3828" s="4">
        <v>14508.35</v>
      </c>
    </row>
    <row r="3829" spans="1:4" x14ac:dyDescent="0.25">
      <c r="A3829" s="2" t="s">
        <v>970</v>
      </c>
      <c r="B3829" s="21">
        <v>43970</v>
      </c>
      <c r="C3829" s="2" t="s">
        <v>975</v>
      </c>
      <c r="D3829" s="4">
        <v>1184916.83</v>
      </c>
    </row>
    <row r="3830" spans="1:4" x14ac:dyDescent="0.25">
      <c r="A3830" s="2" t="s">
        <v>970</v>
      </c>
      <c r="B3830" s="21">
        <v>43970</v>
      </c>
      <c r="C3830" s="2" t="s">
        <v>975</v>
      </c>
      <c r="D3830" s="4">
        <v>1155604.98</v>
      </c>
    </row>
    <row r="3831" spans="1:4" x14ac:dyDescent="0.25">
      <c r="A3831" s="2" t="s">
        <v>970</v>
      </c>
      <c r="B3831" s="21">
        <v>43986</v>
      </c>
      <c r="C3831" s="2" t="s">
        <v>974</v>
      </c>
      <c r="D3831" s="4">
        <v>715911.26</v>
      </c>
    </row>
    <row r="3832" spans="1:4" x14ac:dyDescent="0.25">
      <c r="A3832" s="2" t="s">
        <v>970</v>
      </c>
      <c r="B3832" s="21">
        <v>43986</v>
      </c>
      <c r="C3832" s="2" t="s">
        <v>974</v>
      </c>
      <c r="D3832" s="4">
        <v>1431694.76</v>
      </c>
    </row>
    <row r="3833" spans="1:4" x14ac:dyDescent="0.25">
      <c r="A3833" s="2" t="s">
        <v>970</v>
      </c>
      <c r="B3833" s="21">
        <v>43986</v>
      </c>
      <c r="C3833" s="2" t="s">
        <v>974</v>
      </c>
      <c r="D3833" s="4">
        <v>1393988.19</v>
      </c>
    </row>
    <row r="3834" spans="1:4" x14ac:dyDescent="0.25">
      <c r="A3834" s="2" t="s">
        <v>970</v>
      </c>
      <c r="B3834" s="21">
        <v>43986</v>
      </c>
      <c r="C3834" s="2" t="s">
        <v>973</v>
      </c>
      <c r="D3834" s="4">
        <v>2141094.66</v>
      </c>
    </row>
    <row r="3835" spans="1:4" x14ac:dyDescent="0.25">
      <c r="A3835" s="2" t="s">
        <v>970</v>
      </c>
      <c r="B3835" s="21">
        <v>43986</v>
      </c>
      <c r="C3835" s="2" t="s">
        <v>973</v>
      </c>
      <c r="D3835" s="4">
        <v>160920.03</v>
      </c>
    </row>
    <row r="3836" spans="1:4" x14ac:dyDescent="0.25">
      <c r="A3836" s="2" t="s">
        <v>970</v>
      </c>
      <c r="B3836" s="21">
        <v>43986</v>
      </c>
      <c r="C3836" s="2" t="s">
        <v>973</v>
      </c>
      <c r="D3836" s="4">
        <v>371752.86</v>
      </c>
    </row>
    <row r="3837" spans="1:4" x14ac:dyDescent="0.25">
      <c r="A3837" s="2" t="s">
        <v>970</v>
      </c>
      <c r="B3837" s="21">
        <v>43986</v>
      </c>
      <c r="C3837" s="2" t="s">
        <v>973</v>
      </c>
      <c r="D3837" s="4">
        <v>1813095.82</v>
      </c>
    </row>
    <row r="3838" spans="1:4" x14ac:dyDescent="0.25">
      <c r="A3838" s="2" t="s">
        <v>970</v>
      </c>
      <c r="B3838" s="21">
        <v>43986</v>
      </c>
      <c r="C3838" s="2" t="s">
        <v>973</v>
      </c>
      <c r="D3838" s="4">
        <v>2527122.16</v>
      </c>
    </row>
    <row r="3839" spans="1:4" x14ac:dyDescent="0.25">
      <c r="A3839" s="2" t="s">
        <v>970</v>
      </c>
      <c r="B3839" s="21">
        <v>43986</v>
      </c>
      <c r="C3839" s="2" t="s">
        <v>973</v>
      </c>
      <c r="D3839" s="4">
        <v>999159.48</v>
      </c>
    </row>
    <row r="3840" spans="1:4" x14ac:dyDescent="0.25">
      <c r="A3840" s="2" t="s">
        <v>970</v>
      </c>
      <c r="B3840" s="21">
        <v>43986</v>
      </c>
      <c r="C3840" s="2" t="s">
        <v>973</v>
      </c>
      <c r="D3840" s="4">
        <v>3180918.29</v>
      </c>
    </row>
    <row r="3841" spans="1:4" x14ac:dyDescent="0.25">
      <c r="A3841" s="2" t="s">
        <v>970</v>
      </c>
      <c r="B3841" s="21">
        <v>44005</v>
      </c>
      <c r="C3841" s="2" t="s">
        <v>975</v>
      </c>
      <c r="D3841" s="4">
        <v>494915.9</v>
      </c>
    </row>
    <row r="3842" spans="1:4" x14ac:dyDescent="0.25">
      <c r="A3842" s="14" t="s">
        <v>970</v>
      </c>
      <c r="B3842" s="22" t="s">
        <v>3832</v>
      </c>
      <c r="C3842" s="14" t="s">
        <v>975</v>
      </c>
      <c r="D3842" s="15">
        <v>1396291.83</v>
      </c>
    </row>
    <row r="3843" spans="1:4" x14ac:dyDescent="0.25">
      <c r="A3843" s="14" t="s">
        <v>970</v>
      </c>
      <c r="B3843" s="22" t="s">
        <v>3908</v>
      </c>
      <c r="C3843" s="14" t="s">
        <v>975</v>
      </c>
      <c r="D3843" s="15">
        <v>73671.05</v>
      </c>
    </row>
    <row r="3844" spans="1:4" x14ac:dyDescent="0.25">
      <c r="A3844" s="14" t="s">
        <v>970</v>
      </c>
      <c r="B3844" s="22" t="s">
        <v>3908</v>
      </c>
      <c r="C3844" s="14" t="s">
        <v>973</v>
      </c>
      <c r="D3844" s="15">
        <v>2191248.91</v>
      </c>
    </row>
    <row r="3845" spans="1:4" x14ac:dyDescent="0.25">
      <c r="A3845" s="14" t="s">
        <v>970</v>
      </c>
      <c r="B3845" s="22" t="s">
        <v>3754</v>
      </c>
      <c r="C3845" s="14" t="s">
        <v>972</v>
      </c>
      <c r="D3845" s="15">
        <v>961636.18</v>
      </c>
    </row>
    <row r="3846" spans="1:4" x14ac:dyDescent="0.25">
      <c r="A3846" s="14" t="s">
        <v>970</v>
      </c>
      <c r="B3846" s="22" t="s">
        <v>3754</v>
      </c>
      <c r="C3846" s="14" t="s">
        <v>972</v>
      </c>
      <c r="D3846" s="15">
        <v>1675682.72</v>
      </c>
    </row>
    <row r="3847" spans="1:4" x14ac:dyDescent="0.25">
      <c r="A3847" s="14" t="s">
        <v>970</v>
      </c>
      <c r="B3847" s="22" t="s">
        <v>3754</v>
      </c>
      <c r="C3847" s="14" t="s">
        <v>972</v>
      </c>
      <c r="D3847" s="15">
        <v>709940.96</v>
      </c>
    </row>
    <row r="3848" spans="1:4" x14ac:dyDescent="0.25">
      <c r="A3848" s="14" t="s">
        <v>970</v>
      </c>
      <c r="B3848" s="22" t="s">
        <v>3927</v>
      </c>
      <c r="C3848" s="14" t="s">
        <v>972</v>
      </c>
      <c r="D3848" s="15">
        <v>69947.199999999997</v>
      </c>
    </row>
    <row r="3849" spans="1:4" x14ac:dyDescent="0.25">
      <c r="A3849" s="14" t="s">
        <v>970</v>
      </c>
      <c r="B3849" s="22" t="s">
        <v>3814</v>
      </c>
      <c r="C3849" s="14" t="s">
        <v>971</v>
      </c>
      <c r="D3849" s="15">
        <v>2000000</v>
      </c>
    </row>
    <row r="3850" spans="1:4" x14ac:dyDescent="0.25">
      <c r="A3850" s="14" t="s">
        <v>970</v>
      </c>
      <c r="B3850" s="22" t="s">
        <v>3778</v>
      </c>
      <c r="C3850" s="14" t="s">
        <v>971</v>
      </c>
      <c r="D3850" s="15">
        <v>1500000</v>
      </c>
    </row>
    <row r="3851" spans="1:4" x14ac:dyDescent="0.25">
      <c r="A3851" s="14" t="s">
        <v>970</v>
      </c>
      <c r="B3851" s="22" t="s">
        <v>3830</v>
      </c>
      <c r="C3851" s="14" t="s">
        <v>975</v>
      </c>
      <c r="D3851" s="15">
        <v>229242.57</v>
      </c>
    </row>
    <row r="3852" spans="1:4" x14ac:dyDescent="0.25">
      <c r="A3852" s="14" t="s">
        <v>970</v>
      </c>
      <c r="B3852" s="22" t="s">
        <v>3830</v>
      </c>
      <c r="C3852" s="14" t="s">
        <v>974</v>
      </c>
      <c r="D3852" s="15">
        <v>8261270.1200000001</v>
      </c>
    </row>
    <row r="3853" spans="1:4" x14ac:dyDescent="0.25">
      <c r="A3853" s="14" t="s">
        <v>970</v>
      </c>
      <c r="B3853" s="22" t="s">
        <v>3952</v>
      </c>
      <c r="C3853" s="14" t="s">
        <v>972</v>
      </c>
      <c r="D3853" s="15">
        <v>2426153.85</v>
      </c>
    </row>
    <row r="3854" spans="1:4" x14ac:dyDescent="0.25">
      <c r="A3854" s="14" t="s">
        <v>970</v>
      </c>
      <c r="B3854" s="22" t="s">
        <v>3952</v>
      </c>
      <c r="C3854" s="14" t="s">
        <v>973</v>
      </c>
      <c r="D3854" s="15">
        <v>650735.35999999999</v>
      </c>
    </row>
    <row r="3855" spans="1:4" x14ac:dyDescent="0.25">
      <c r="A3855" s="14" t="s">
        <v>970</v>
      </c>
      <c r="B3855" s="22" t="s">
        <v>3952</v>
      </c>
      <c r="C3855" s="14" t="s">
        <v>973</v>
      </c>
      <c r="D3855" s="15">
        <v>1993924.07</v>
      </c>
    </row>
    <row r="3856" spans="1:4" x14ac:dyDescent="0.25">
      <c r="A3856" s="14" t="s">
        <v>970</v>
      </c>
      <c r="B3856" s="22" t="s">
        <v>3795</v>
      </c>
      <c r="C3856" s="14" t="s">
        <v>971</v>
      </c>
      <c r="D3856" s="15">
        <v>1500000</v>
      </c>
    </row>
    <row r="3857" spans="1:4" x14ac:dyDescent="0.25">
      <c r="A3857" s="14" t="s">
        <v>970</v>
      </c>
      <c r="B3857" s="22" t="s">
        <v>3952</v>
      </c>
      <c r="C3857" s="14" t="s">
        <v>975</v>
      </c>
      <c r="D3857" s="15">
        <v>1732427.21</v>
      </c>
    </row>
    <row r="3858" spans="1:4" x14ac:dyDescent="0.25">
      <c r="A3858" s="14" t="s">
        <v>970</v>
      </c>
      <c r="B3858" s="22" t="s">
        <v>3952</v>
      </c>
      <c r="C3858" s="14" t="s">
        <v>975</v>
      </c>
      <c r="D3858" s="15">
        <v>685284.91</v>
      </c>
    </row>
    <row r="3859" spans="1:4" x14ac:dyDescent="0.25">
      <c r="A3859" s="2" t="s">
        <v>970</v>
      </c>
      <c r="B3859" s="21">
        <v>44105</v>
      </c>
      <c r="C3859" s="2" t="s">
        <v>973</v>
      </c>
      <c r="D3859" s="4">
        <v>1809827.11</v>
      </c>
    </row>
    <row r="3860" spans="1:4" x14ac:dyDescent="0.25">
      <c r="A3860" s="2" t="s">
        <v>970</v>
      </c>
      <c r="B3860" s="21">
        <v>44111</v>
      </c>
      <c r="C3860" s="2" t="s">
        <v>973</v>
      </c>
      <c r="D3860" s="4">
        <v>736236.04</v>
      </c>
    </row>
    <row r="3861" spans="1:4" x14ac:dyDescent="0.25">
      <c r="A3861" s="2" t="s">
        <v>970</v>
      </c>
      <c r="B3861" s="21">
        <v>44111</v>
      </c>
      <c r="C3861" s="2" t="s">
        <v>4763</v>
      </c>
      <c r="D3861" s="4">
        <v>1037721.07</v>
      </c>
    </row>
    <row r="3862" spans="1:4" x14ac:dyDescent="0.25">
      <c r="A3862" s="2" t="s">
        <v>970</v>
      </c>
      <c r="B3862" s="21">
        <v>44113</v>
      </c>
      <c r="C3862" s="2" t="s">
        <v>973</v>
      </c>
      <c r="D3862" s="4">
        <v>502612.36</v>
      </c>
    </row>
    <row r="3863" spans="1:4" x14ac:dyDescent="0.25">
      <c r="A3863" s="2" t="s">
        <v>970</v>
      </c>
      <c r="B3863" s="21">
        <v>44116</v>
      </c>
      <c r="C3863" s="2" t="s">
        <v>974</v>
      </c>
      <c r="D3863" s="4">
        <v>1345264.02</v>
      </c>
    </row>
    <row r="3864" spans="1:4" x14ac:dyDescent="0.25">
      <c r="A3864" s="2" t="s">
        <v>970</v>
      </c>
      <c r="B3864" s="21">
        <v>44127</v>
      </c>
      <c r="C3864" s="2" t="s">
        <v>4763</v>
      </c>
      <c r="D3864" s="4">
        <v>232701.27</v>
      </c>
    </row>
    <row r="3865" spans="1:4" x14ac:dyDescent="0.25">
      <c r="A3865" s="2" t="s">
        <v>970</v>
      </c>
      <c r="B3865" s="21">
        <v>44145</v>
      </c>
      <c r="C3865" s="2" t="s">
        <v>975</v>
      </c>
      <c r="D3865" s="4">
        <v>1237368.3</v>
      </c>
    </row>
    <row r="3866" spans="1:4" x14ac:dyDescent="0.25">
      <c r="A3866" s="2" t="s">
        <v>970</v>
      </c>
      <c r="B3866" s="21">
        <v>44146</v>
      </c>
      <c r="C3866" s="2" t="s">
        <v>972</v>
      </c>
      <c r="D3866" s="4">
        <v>803617.07</v>
      </c>
    </row>
    <row r="3867" spans="1:4" x14ac:dyDescent="0.25">
      <c r="A3867" s="2" t="s">
        <v>970</v>
      </c>
      <c r="B3867" s="21">
        <v>44152</v>
      </c>
      <c r="C3867" s="2" t="s">
        <v>974</v>
      </c>
      <c r="D3867" s="4">
        <v>988695.05</v>
      </c>
    </row>
    <row r="3868" spans="1:4" x14ac:dyDescent="0.25">
      <c r="A3868" s="2" t="s">
        <v>970</v>
      </c>
      <c r="B3868" s="21">
        <v>44162</v>
      </c>
      <c r="C3868" s="2" t="s">
        <v>974</v>
      </c>
      <c r="D3868" s="4">
        <v>1079633</v>
      </c>
    </row>
    <row r="3869" spans="1:4" x14ac:dyDescent="0.25">
      <c r="A3869" s="2" t="s">
        <v>970</v>
      </c>
      <c r="B3869" s="21">
        <v>44162</v>
      </c>
      <c r="C3869" s="2" t="s">
        <v>974</v>
      </c>
      <c r="D3869" s="4">
        <v>1068651.8</v>
      </c>
    </row>
    <row r="3870" spans="1:4" x14ac:dyDescent="0.25">
      <c r="A3870" s="2" t="s">
        <v>970</v>
      </c>
      <c r="B3870" s="21">
        <v>44165</v>
      </c>
      <c r="C3870" s="2" t="s">
        <v>971</v>
      </c>
      <c r="D3870" s="4">
        <v>3800000</v>
      </c>
    </row>
    <row r="3871" spans="1:4" x14ac:dyDescent="0.25">
      <c r="A3871" s="2" t="s">
        <v>970</v>
      </c>
      <c r="B3871" s="21">
        <v>44169</v>
      </c>
      <c r="C3871" s="2" t="s">
        <v>4763</v>
      </c>
      <c r="D3871" s="4">
        <v>916715.15</v>
      </c>
    </row>
    <row r="3872" spans="1:4" x14ac:dyDescent="0.25">
      <c r="A3872" s="2" t="s">
        <v>970</v>
      </c>
      <c r="B3872" s="21">
        <v>44169</v>
      </c>
      <c r="C3872" s="2" t="s">
        <v>973</v>
      </c>
      <c r="D3872" s="4">
        <v>1535630.3</v>
      </c>
    </row>
    <row r="3873" spans="1:4" x14ac:dyDescent="0.25">
      <c r="A3873" s="2" t="s">
        <v>970</v>
      </c>
      <c r="B3873" s="21">
        <v>44169</v>
      </c>
      <c r="C3873" s="2" t="s">
        <v>972</v>
      </c>
      <c r="D3873" s="4">
        <v>774272.8</v>
      </c>
    </row>
    <row r="3874" spans="1:4" x14ac:dyDescent="0.25">
      <c r="A3874" s="2" t="s">
        <v>970</v>
      </c>
      <c r="B3874" s="21">
        <v>44173</v>
      </c>
      <c r="C3874" s="2" t="s">
        <v>973</v>
      </c>
      <c r="D3874" s="4">
        <v>75225.42</v>
      </c>
    </row>
    <row r="3875" spans="1:4" x14ac:dyDescent="0.25">
      <c r="A3875" s="2" t="s">
        <v>970</v>
      </c>
      <c r="B3875" s="21">
        <v>44179</v>
      </c>
      <c r="C3875" s="2" t="s">
        <v>974</v>
      </c>
      <c r="D3875" s="4">
        <v>497664.46</v>
      </c>
    </row>
    <row r="3876" spans="1:4" x14ac:dyDescent="0.25">
      <c r="A3876" s="2" t="s">
        <v>970</v>
      </c>
      <c r="B3876" s="21">
        <v>44180</v>
      </c>
      <c r="C3876" s="2" t="s">
        <v>972</v>
      </c>
      <c r="D3876" s="4">
        <v>541643.81000000006</v>
      </c>
    </row>
    <row r="3877" spans="1:4" x14ac:dyDescent="0.25">
      <c r="A3877" s="2" t="s">
        <v>970</v>
      </c>
      <c r="B3877" s="21">
        <v>44195</v>
      </c>
      <c r="C3877" s="2" t="s">
        <v>4763</v>
      </c>
      <c r="D3877" s="4">
        <v>855743.63</v>
      </c>
    </row>
    <row r="3878" spans="1:4" x14ac:dyDescent="0.25">
      <c r="A3878" s="2" t="s">
        <v>4764</v>
      </c>
      <c r="B3878" s="21">
        <v>44134</v>
      </c>
      <c r="C3878" s="16" t="s">
        <v>4765</v>
      </c>
      <c r="D3878" s="4">
        <v>3800000</v>
      </c>
    </row>
    <row r="3879" spans="1:4" x14ac:dyDescent="0.25">
      <c r="A3879" s="2" t="s">
        <v>2890</v>
      </c>
      <c r="B3879" s="21">
        <v>43980</v>
      </c>
      <c r="C3879" s="2" t="s">
        <v>971</v>
      </c>
      <c r="D3879" s="4">
        <v>5200000</v>
      </c>
    </row>
    <row r="3880" spans="1:4" x14ac:dyDescent="0.25">
      <c r="A3880" s="14" t="s">
        <v>2890</v>
      </c>
      <c r="B3880" s="22" t="s">
        <v>3756</v>
      </c>
      <c r="C3880" s="14" t="s">
        <v>971</v>
      </c>
      <c r="D3880" s="15">
        <v>500000</v>
      </c>
    </row>
    <row r="3881" spans="1:4" x14ac:dyDescent="0.25">
      <c r="A3881" s="10" t="s">
        <v>977</v>
      </c>
      <c r="B3881" s="20">
        <v>43862</v>
      </c>
      <c r="C3881" s="10" t="s">
        <v>978</v>
      </c>
      <c r="D3881" s="11">
        <v>841225.97</v>
      </c>
    </row>
    <row r="3882" spans="1:4" x14ac:dyDescent="0.25">
      <c r="A3882" s="2" t="s">
        <v>4766</v>
      </c>
      <c r="B3882" s="21">
        <v>44113</v>
      </c>
      <c r="C3882" s="2" t="s">
        <v>1803</v>
      </c>
      <c r="D3882" s="4">
        <v>149162.76</v>
      </c>
    </row>
    <row r="3883" spans="1:4" x14ac:dyDescent="0.25">
      <c r="A3883" s="2" t="s">
        <v>4766</v>
      </c>
      <c r="B3883" s="21">
        <v>44162</v>
      </c>
      <c r="C3883" s="2" t="s">
        <v>3637</v>
      </c>
      <c r="D3883" s="4">
        <v>236964.8</v>
      </c>
    </row>
    <row r="3884" spans="1:4" x14ac:dyDescent="0.25">
      <c r="A3884" s="10" t="s">
        <v>979</v>
      </c>
      <c r="B3884" s="20">
        <v>43888</v>
      </c>
      <c r="C3884" s="10" t="s">
        <v>472</v>
      </c>
      <c r="D3884" s="11">
        <v>69600</v>
      </c>
    </row>
    <row r="3885" spans="1:4" x14ac:dyDescent="0.25">
      <c r="A3885" s="10" t="s">
        <v>979</v>
      </c>
      <c r="B3885" s="20">
        <v>43895</v>
      </c>
      <c r="C3885" s="10" t="s">
        <v>472</v>
      </c>
      <c r="D3885" s="11">
        <v>69600</v>
      </c>
    </row>
    <row r="3886" spans="1:4" x14ac:dyDescent="0.25">
      <c r="A3886" s="14" t="s">
        <v>979</v>
      </c>
      <c r="B3886" s="22" t="s">
        <v>3899</v>
      </c>
      <c r="C3886" s="14" t="s">
        <v>4173</v>
      </c>
      <c r="D3886" s="15">
        <v>506340</v>
      </c>
    </row>
    <row r="3887" spans="1:4" x14ac:dyDescent="0.25">
      <c r="A3887" s="14" t="s">
        <v>4174</v>
      </c>
      <c r="B3887" s="22" t="s">
        <v>3814</v>
      </c>
      <c r="C3887" s="14" t="s">
        <v>15</v>
      </c>
      <c r="D3887" s="15">
        <v>13750</v>
      </c>
    </row>
    <row r="3888" spans="1:4" x14ac:dyDescent="0.25">
      <c r="A3888" s="2" t="s">
        <v>5086</v>
      </c>
      <c r="B3888" s="21">
        <v>44165</v>
      </c>
      <c r="C3888" s="16" t="s">
        <v>146</v>
      </c>
      <c r="D3888" s="4">
        <v>806</v>
      </c>
    </row>
    <row r="3889" spans="1:4" x14ac:dyDescent="0.25">
      <c r="A3889" s="10" t="s">
        <v>2891</v>
      </c>
      <c r="B3889" s="20">
        <v>43922</v>
      </c>
      <c r="C3889" s="10" t="s">
        <v>2892</v>
      </c>
      <c r="D3889" s="11">
        <v>1400</v>
      </c>
    </row>
    <row r="3890" spans="1:4" x14ac:dyDescent="0.25">
      <c r="A3890" s="10" t="s">
        <v>2893</v>
      </c>
      <c r="B3890" s="20">
        <v>43922</v>
      </c>
      <c r="C3890" s="10" t="s">
        <v>2894</v>
      </c>
      <c r="D3890" s="11">
        <v>1400</v>
      </c>
    </row>
    <row r="3891" spans="1:4" x14ac:dyDescent="0.25">
      <c r="A3891" s="10" t="s">
        <v>2895</v>
      </c>
      <c r="B3891" s="20">
        <v>43922</v>
      </c>
      <c r="C3891" s="10" t="s">
        <v>2896</v>
      </c>
      <c r="D3891" s="11">
        <v>1400</v>
      </c>
    </row>
    <row r="3892" spans="1:4" x14ac:dyDescent="0.25">
      <c r="A3892" s="2" t="s">
        <v>4767</v>
      </c>
      <c r="B3892" s="21">
        <v>44127</v>
      </c>
      <c r="C3892" s="2" t="s">
        <v>77</v>
      </c>
      <c r="D3892" s="4">
        <v>5000</v>
      </c>
    </row>
    <row r="3893" spans="1:4" x14ac:dyDescent="0.25">
      <c r="A3893" s="2" t="s">
        <v>4767</v>
      </c>
      <c r="B3893" s="21">
        <v>44153</v>
      </c>
      <c r="C3893" s="2" t="s">
        <v>77</v>
      </c>
      <c r="D3893" s="4">
        <v>5000</v>
      </c>
    </row>
    <row r="3894" spans="1:4" x14ac:dyDescent="0.25">
      <c r="A3894" s="2" t="s">
        <v>4767</v>
      </c>
      <c r="B3894" s="21">
        <v>44169</v>
      </c>
      <c r="C3894" s="2" t="s">
        <v>77</v>
      </c>
      <c r="D3894" s="4">
        <v>5000</v>
      </c>
    </row>
    <row r="3895" spans="1:4" x14ac:dyDescent="0.25">
      <c r="A3895" s="10" t="s">
        <v>2897</v>
      </c>
      <c r="B3895" s="20">
        <v>43922</v>
      </c>
      <c r="C3895" s="10" t="s">
        <v>2898</v>
      </c>
      <c r="D3895" s="11">
        <v>1400</v>
      </c>
    </row>
    <row r="3896" spans="1:4" x14ac:dyDescent="0.25">
      <c r="A3896" s="10" t="s">
        <v>2899</v>
      </c>
      <c r="B3896" s="20">
        <v>43922</v>
      </c>
      <c r="C3896" s="10" t="s">
        <v>2900</v>
      </c>
      <c r="D3896" s="11">
        <v>1400</v>
      </c>
    </row>
    <row r="3897" spans="1:4" x14ac:dyDescent="0.25">
      <c r="A3897" s="10" t="s">
        <v>980</v>
      </c>
      <c r="B3897" s="20">
        <v>43908</v>
      </c>
      <c r="C3897" s="10" t="s">
        <v>981</v>
      </c>
      <c r="D3897" s="11">
        <v>1400</v>
      </c>
    </row>
    <row r="3898" spans="1:4" x14ac:dyDescent="0.25">
      <c r="A3898" s="10" t="s">
        <v>982</v>
      </c>
      <c r="B3898" s="20">
        <v>43885</v>
      </c>
      <c r="C3898" s="10" t="s">
        <v>983</v>
      </c>
      <c r="D3898" s="11">
        <v>26983.06</v>
      </c>
    </row>
    <row r="3899" spans="1:4" x14ac:dyDescent="0.25">
      <c r="A3899" s="14" t="s">
        <v>982</v>
      </c>
      <c r="B3899" s="22" t="s">
        <v>3765</v>
      </c>
      <c r="C3899" s="14" t="s">
        <v>4175</v>
      </c>
      <c r="D3899" s="15">
        <v>27584.6</v>
      </c>
    </row>
    <row r="3900" spans="1:4" x14ac:dyDescent="0.25">
      <c r="A3900" s="10" t="s">
        <v>2901</v>
      </c>
      <c r="B3900" s="20">
        <v>43922</v>
      </c>
      <c r="C3900" s="10" t="s">
        <v>2902</v>
      </c>
      <c r="D3900" s="11">
        <v>1400</v>
      </c>
    </row>
    <row r="3901" spans="1:4" x14ac:dyDescent="0.25">
      <c r="A3901" s="2" t="s">
        <v>4768</v>
      </c>
      <c r="B3901" s="21">
        <v>44106</v>
      </c>
      <c r="C3901" s="2" t="s">
        <v>4769</v>
      </c>
      <c r="D3901" s="4">
        <v>675.92</v>
      </c>
    </row>
    <row r="3902" spans="1:4" x14ac:dyDescent="0.25">
      <c r="A3902" s="10" t="s">
        <v>984</v>
      </c>
      <c r="B3902" s="20">
        <v>43888</v>
      </c>
      <c r="C3902" s="10" t="s">
        <v>985</v>
      </c>
      <c r="D3902" s="11">
        <v>11823.2</v>
      </c>
    </row>
    <row r="3903" spans="1:4" x14ac:dyDescent="0.25">
      <c r="A3903" s="10" t="s">
        <v>986</v>
      </c>
      <c r="B3903" s="20">
        <v>43888</v>
      </c>
      <c r="C3903" s="10" t="s">
        <v>987</v>
      </c>
      <c r="D3903" s="11">
        <v>1400</v>
      </c>
    </row>
    <row r="3904" spans="1:4" x14ac:dyDescent="0.25">
      <c r="A3904" s="10" t="s">
        <v>2903</v>
      </c>
      <c r="B3904" s="20">
        <v>43922</v>
      </c>
      <c r="C3904" s="10" t="s">
        <v>2904</v>
      </c>
      <c r="D3904" s="11">
        <v>1400</v>
      </c>
    </row>
    <row r="3905" spans="1:4" x14ac:dyDescent="0.25">
      <c r="A3905" s="2" t="s">
        <v>2905</v>
      </c>
      <c r="B3905" s="21">
        <v>43971</v>
      </c>
      <c r="C3905" s="2" t="s">
        <v>2906</v>
      </c>
      <c r="D3905" s="4">
        <v>13934.59</v>
      </c>
    </row>
    <row r="3906" spans="1:4" x14ac:dyDescent="0.25">
      <c r="A3906" s="14" t="s">
        <v>2905</v>
      </c>
      <c r="B3906" s="22" t="s">
        <v>3765</v>
      </c>
      <c r="C3906" s="14" t="s">
        <v>4176</v>
      </c>
      <c r="D3906" s="15">
        <v>13934.59</v>
      </c>
    </row>
    <row r="3907" spans="1:4" x14ac:dyDescent="0.25">
      <c r="A3907" s="2" t="s">
        <v>4770</v>
      </c>
      <c r="B3907" s="21">
        <v>44132</v>
      </c>
      <c r="C3907" s="2" t="s">
        <v>4771</v>
      </c>
      <c r="D3907" s="4">
        <v>1250</v>
      </c>
    </row>
    <row r="3908" spans="1:4" x14ac:dyDescent="0.25">
      <c r="A3908" s="2" t="s">
        <v>4770</v>
      </c>
      <c r="B3908" s="21">
        <v>44165</v>
      </c>
      <c r="C3908" s="2" t="s">
        <v>5087</v>
      </c>
      <c r="D3908" s="4">
        <v>1250</v>
      </c>
    </row>
    <row r="3909" spans="1:4" x14ac:dyDescent="0.25">
      <c r="A3909" s="2" t="s">
        <v>4770</v>
      </c>
      <c r="B3909" s="21">
        <v>44196</v>
      </c>
      <c r="C3909" s="2" t="s">
        <v>5388</v>
      </c>
      <c r="D3909" s="4">
        <v>1250</v>
      </c>
    </row>
    <row r="3910" spans="1:4" x14ac:dyDescent="0.25">
      <c r="A3910" s="2" t="s">
        <v>5088</v>
      </c>
      <c r="B3910" s="21">
        <v>44159</v>
      </c>
      <c r="C3910" s="16" t="s">
        <v>146</v>
      </c>
      <c r="D3910" s="4">
        <v>725.4</v>
      </c>
    </row>
    <row r="3911" spans="1:4" x14ac:dyDescent="0.25">
      <c r="A3911" s="2" t="s">
        <v>2907</v>
      </c>
      <c r="B3911" s="21">
        <v>43924</v>
      </c>
      <c r="C3911" s="2" t="s">
        <v>2908</v>
      </c>
      <c r="D3911" s="4">
        <v>10319.709999999999</v>
      </c>
    </row>
    <row r="3912" spans="1:4" x14ac:dyDescent="0.25">
      <c r="A3912" s="14" t="s">
        <v>2907</v>
      </c>
      <c r="B3912" s="22" t="s">
        <v>3765</v>
      </c>
      <c r="C3912" s="14" t="s">
        <v>4177</v>
      </c>
      <c r="D3912" s="15">
        <v>10319.709999999999</v>
      </c>
    </row>
    <row r="3913" spans="1:4" x14ac:dyDescent="0.25">
      <c r="A3913" s="2" t="s">
        <v>2909</v>
      </c>
      <c r="B3913" s="21">
        <v>44000</v>
      </c>
      <c r="C3913" s="2" t="s">
        <v>2910</v>
      </c>
      <c r="D3913" s="4">
        <v>3450</v>
      </c>
    </row>
    <row r="3914" spans="1:4" x14ac:dyDescent="0.25">
      <c r="A3914" s="2" t="s">
        <v>5389</v>
      </c>
      <c r="B3914" s="21">
        <v>44196</v>
      </c>
      <c r="C3914" s="2" t="s">
        <v>1803</v>
      </c>
      <c r="D3914" s="4">
        <v>526</v>
      </c>
    </row>
    <row r="3915" spans="1:4" x14ac:dyDescent="0.25">
      <c r="A3915" s="2" t="s">
        <v>2911</v>
      </c>
      <c r="B3915" s="21">
        <v>43924</v>
      </c>
      <c r="C3915" s="2" t="s">
        <v>2912</v>
      </c>
      <c r="D3915" s="4">
        <v>2579.9299999999998</v>
      </c>
    </row>
    <row r="3916" spans="1:4" x14ac:dyDescent="0.25">
      <c r="A3916" s="14" t="s">
        <v>2911</v>
      </c>
      <c r="B3916" s="22" t="s">
        <v>3765</v>
      </c>
      <c r="C3916" s="14" t="s">
        <v>4178</v>
      </c>
      <c r="D3916" s="15">
        <v>10319.709999999999</v>
      </c>
    </row>
    <row r="3917" spans="1:4" x14ac:dyDescent="0.25">
      <c r="A3917" s="10" t="s">
        <v>988</v>
      </c>
      <c r="B3917" s="20">
        <v>43885</v>
      </c>
      <c r="C3917" s="10" t="s">
        <v>989</v>
      </c>
      <c r="D3917" s="11">
        <v>21018.69</v>
      </c>
    </row>
    <row r="3918" spans="1:4" x14ac:dyDescent="0.25">
      <c r="A3918" s="14" t="s">
        <v>988</v>
      </c>
      <c r="B3918" s="22" t="s">
        <v>3765</v>
      </c>
      <c r="C3918" s="14" t="s">
        <v>4179</v>
      </c>
      <c r="D3918" s="15">
        <v>21487.25</v>
      </c>
    </row>
    <row r="3919" spans="1:4" x14ac:dyDescent="0.25">
      <c r="A3919" s="10" t="s">
        <v>990</v>
      </c>
      <c r="B3919" s="20">
        <v>43896</v>
      </c>
      <c r="C3919" s="10" t="s">
        <v>991</v>
      </c>
      <c r="D3919" s="11">
        <v>20722.13</v>
      </c>
    </row>
    <row r="3920" spans="1:4" x14ac:dyDescent="0.25">
      <c r="A3920" s="14" t="s">
        <v>990</v>
      </c>
      <c r="B3920" s="22" t="s">
        <v>3794</v>
      </c>
      <c r="C3920" s="14" t="s">
        <v>1803</v>
      </c>
      <c r="D3920" s="15">
        <v>21184.09</v>
      </c>
    </row>
    <row r="3921" spans="1:4" x14ac:dyDescent="0.25">
      <c r="A3921" s="10" t="s">
        <v>992</v>
      </c>
      <c r="B3921" s="20">
        <v>43907</v>
      </c>
      <c r="C3921" s="10" t="s">
        <v>993</v>
      </c>
      <c r="D3921" s="11">
        <v>1400</v>
      </c>
    </row>
    <row r="3922" spans="1:4" x14ac:dyDescent="0.25">
      <c r="A3922" s="10" t="s">
        <v>994</v>
      </c>
      <c r="B3922" s="20">
        <v>43854</v>
      </c>
      <c r="C3922" s="10" t="s">
        <v>282</v>
      </c>
      <c r="D3922" s="11">
        <v>4000</v>
      </c>
    </row>
    <row r="3923" spans="1:4" x14ac:dyDescent="0.25">
      <c r="A3923" s="10" t="s">
        <v>994</v>
      </c>
      <c r="B3923" s="20">
        <v>43866</v>
      </c>
      <c r="C3923" s="10" t="s">
        <v>296</v>
      </c>
      <c r="D3923" s="11">
        <v>4000</v>
      </c>
    </row>
    <row r="3924" spans="1:4" x14ac:dyDescent="0.25">
      <c r="A3924" s="10" t="s">
        <v>994</v>
      </c>
      <c r="B3924" s="20">
        <v>43889</v>
      </c>
      <c r="C3924" s="10" t="s">
        <v>282</v>
      </c>
      <c r="D3924" s="11">
        <v>4000</v>
      </c>
    </row>
    <row r="3925" spans="1:4" x14ac:dyDescent="0.25">
      <c r="A3925" s="10" t="s">
        <v>994</v>
      </c>
      <c r="B3925" s="20">
        <v>43902</v>
      </c>
      <c r="C3925" s="10" t="s">
        <v>247</v>
      </c>
      <c r="D3925" s="11">
        <v>8000</v>
      </c>
    </row>
    <row r="3926" spans="1:4" x14ac:dyDescent="0.25">
      <c r="A3926" s="2" t="s">
        <v>994</v>
      </c>
      <c r="B3926" s="21">
        <v>43942</v>
      </c>
      <c r="C3926" s="2" t="s">
        <v>153</v>
      </c>
      <c r="D3926" s="4">
        <v>7998.11</v>
      </c>
    </row>
    <row r="3927" spans="1:4" x14ac:dyDescent="0.25">
      <c r="A3927" s="2" t="s">
        <v>994</v>
      </c>
      <c r="B3927" s="21">
        <v>43972</v>
      </c>
      <c r="C3927" s="2" t="s">
        <v>153</v>
      </c>
      <c r="D3927" s="4">
        <v>7656.25</v>
      </c>
    </row>
    <row r="3928" spans="1:4" x14ac:dyDescent="0.25">
      <c r="A3928" s="2" t="s">
        <v>994</v>
      </c>
      <c r="B3928" s="21">
        <v>44001</v>
      </c>
      <c r="C3928" s="2" t="s">
        <v>153</v>
      </c>
      <c r="D3928" s="4">
        <v>8000</v>
      </c>
    </row>
    <row r="3929" spans="1:4" x14ac:dyDescent="0.25">
      <c r="A3929" s="14" t="s">
        <v>994</v>
      </c>
      <c r="B3929" s="22" t="s">
        <v>3783</v>
      </c>
      <c r="C3929" s="14" t="s">
        <v>3077</v>
      </c>
      <c r="D3929" s="15">
        <v>3400</v>
      </c>
    </row>
    <row r="3930" spans="1:4" x14ac:dyDescent="0.25">
      <c r="A3930" s="14" t="s">
        <v>994</v>
      </c>
      <c r="B3930" s="22" t="s">
        <v>3783</v>
      </c>
      <c r="C3930" s="14" t="s">
        <v>153</v>
      </c>
      <c r="D3930" s="15">
        <v>4584.2</v>
      </c>
    </row>
    <row r="3931" spans="1:4" x14ac:dyDescent="0.25">
      <c r="A3931" s="14" t="s">
        <v>994</v>
      </c>
      <c r="B3931" s="22" t="s">
        <v>3865</v>
      </c>
      <c r="C3931" s="14" t="s">
        <v>153</v>
      </c>
      <c r="D3931" s="15">
        <v>8000</v>
      </c>
    </row>
    <row r="3932" spans="1:4" x14ac:dyDescent="0.25">
      <c r="A3932" s="14" t="s">
        <v>994</v>
      </c>
      <c r="B3932" s="22" t="s">
        <v>3745</v>
      </c>
      <c r="C3932" s="14" t="s">
        <v>153</v>
      </c>
      <c r="D3932" s="15">
        <v>6971.92</v>
      </c>
    </row>
    <row r="3933" spans="1:4" x14ac:dyDescent="0.25">
      <c r="A3933" s="14" t="s">
        <v>994</v>
      </c>
      <c r="B3933" s="22" t="s">
        <v>3745</v>
      </c>
      <c r="C3933" s="14" t="s">
        <v>3077</v>
      </c>
      <c r="D3933" s="15">
        <v>200</v>
      </c>
    </row>
    <row r="3934" spans="1:4" x14ac:dyDescent="0.25">
      <c r="A3934" s="2" t="s">
        <v>994</v>
      </c>
      <c r="B3934" s="21">
        <v>44124</v>
      </c>
      <c r="C3934" s="2" t="s">
        <v>153</v>
      </c>
      <c r="D3934" s="4">
        <v>6124.23</v>
      </c>
    </row>
    <row r="3935" spans="1:4" x14ac:dyDescent="0.25">
      <c r="A3935" s="2" t="s">
        <v>994</v>
      </c>
      <c r="B3935" s="21">
        <v>44148</v>
      </c>
      <c r="C3935" s="2" t="s">
        <v>5089</v>
      </c>
      <c r="D3935" s="4">
        <v>1870</v>
      </c>
    </row>
    <row r="3936" spans="1:4" x14ac:dyDescent="0.25">
      <c r="A3936" s="2" t="s">
        <v>994</v>
      </c>
      <c r="B3936" s="21">
        <v>44186</v>
      </c>
      <c r="C3936" s="2" t="s">
        <v>153</v>
      </c>
      <c r="D3936" s="4">
        <v>7394.79</v>
      </c>
    </row>
    <row r="3937" spans="1:4" x14ac:dyDescent="0.25">
      <c r="A3937" s="10" t="s">
        <v>2913</v>
      </c>
      <c r="B3937" s="20">
        <v>43922</v>
      </c>
      <c r="C3937" s="10" t="s">
        <v>2914</v>
      </c>
      <c r="D3937" s="11">
        <v>1400</v>
      </c>
    </row>
    <row r="3938" spans="1:4" x14ac:dyDescent="0.25">
      <c r="A3938" s="10" t="s">
        <v>2915</v>
      </c>
      <c r="B3938" s="20">
        <v>43922</v>
      </c>
      <c r="C3938" s="10" t="s">
        <v>2916</v>
      </c>
      <c r="D3938" s="11">
        <v>1400</v>
      </c>
    </row>
    <row r="3939" spans="1:4" x14ac:dyDescent="0.25">
      <c r="A3939" s="10" t="s">
        <v>995</v>
      </c>
      <c r="B3939" s="20">
        <v>43902</v>
      </c>
      <c r="C3939" s="10" t="s">
        <v>996</v>
      </c>
      <c r="D3939" s="11">
        <v>1400</v>
      </c>
    </row>
    <row r="3940" spans="1:4" x14ac:dyDescent="0.25">
      <c r="A3940" s="14" t="s">
        <v>4180</v>
      </c>
      <c r="B3940" s="22" t="s">
        <v>3756</v>
      </c>
      <c r="C3940" s="14" t="s">
        <v>77</v>
      </c>
      <c r="D3940" s="15">
        <v>5000</v>
      </c>
    </row>
    <row r="3941" spans="1:4" x14ac:dyDescent="0.25">
      <c r="A3941" s="14" t="s">
        <v>4180</v>
      </c>
      <c r="B3941" s="22" t="s">
        <v>3770</v>
      </c>
      <c r="C3941" s="14" t="s">
        <v>77</v>
      </c>
      <c r="D3941" s="15">
        <v>5000</v>
      </c>
    </row>
    <row r="3942" spans="1:4" x14ac:dyDescent="0.25">
      <c r="A3942" s="2" t="s">
        <v>4180</v>
      </c>
      <c r="B3942" s="21">
        <v>44110</v>
      </c>
      <c r="C3942" s="2" t="s">
        <v>77</v>
      </c>
      <c r="D3942" s="4">
        <v>5000</v>
      </c>
    </row>
    <row r="3943" spans="1:4" x14ac:dyDescent="0.25">
      <c r="A3943" s="2" t="s">
        <v>4180</v>
      </c>
      <c r="B3943" s="21">
        <v>44141</v>
      </c>
      <c r="C3943" s="2" t="s">
        <v>77</v>
      </c>
      <c r="D3943" s="4">
        <v>5000</v>
      </c>
    </row>
    <row r="3944" spans="1:4" x14ac:dyDescent="0.25">
      <c r="A3944" s="2" t="s">
        <v>4180</v>
      </c>
      <c r="B3944" s="21">
        <v>44159</v>
      </c>
      <c r="C3944" s="2" t="s">
        <v>77</v>
      </c>
      <c r="D3944" s="4">
        <v>5000</v>
      </c>
    </row>
    <row r="3945" spans="1:4" x14ac:dyDescent="0.25">
      <c r="A3945" s="10" t="s">
        <v>997</v>
      </c>
      <c r="B3945" s="20">
        <v>43910</v>
      </c>
      <c r="C3945" s="10" t="s">
        <v>75</v>
      </c>
      <c r="D3945" s="11">
        <v>1400</v>
      </c>
    </row>
    <row r="3946" spans="1:4" x14ac:dyDescent="0.25">
      <c r="A3946" s="2" t="s">
        <v>2917</v>
      </c>
      <c r="B3946" s="21">
        <v>43951</v>
      </c>
      <c r="C3946" s="2" t="s">
        <v>2284</v>
      </c>
      <c r="D3946" s="4">
        <v>2000</v>
      </c>
    </row>
    <row r="3947" spans="1:4" x14ac:dyDescent="0.25">
      <c r="A3947" s="2" t="s">
        <v>2917</v>
      </c>
      <c r="B3947" s="21">
        <v>43980</v>
      </c>
      <c r="C3947" s="2" t="s">
        <v>2918</v>
      </c>
      <c r="D3947" s="4">
        <v>2000</v>
      </c>
    </row>
    <row r="3948" spans="1:4" x14ac:dyDescent="0.25">
      <c r="A3948" s="2" t="s">
        <v>2919</v>
      </c>
      <c r="B3948" s="21">
        <v>43951</v>
      </c>
      <c r="C3948" s="2" t="s">
        <v>2284</v>
      </c>
      <c r="D3948" s="4">
        <v>2000</v>
      </c>
    </row>
    <row r="3949" spans="1:4" x14ac:dyDescent="0.25">
      <c r="A3949" s="2" t="s">
        <v>2919</v>
      </c>
      <c r="B3949" s="21">
        <v>43980</v>
      </c>
      <c r="C3949" s="2" t="s">
        <v>2920</v>
      </c>
      <c r="D3949" s="4">
        <v>2000</v>
      </c>
    </row>
    <row r="3950" spans="1:4" x14ac:dyDescent="0.25">
      <c r="A3950" s="10" t="s">
        <v>2921</v>
      </c>
      <c r="B3950" s="20">
        <v>43922</v>
      </c>
      <c r="C3950" s="10" t="s">
        <v>2922</v>
      </c>
      <c r="D3950" s="11">
        <v>1400</v>
      </c>
    </row>
    <row r="3951" spans="1:4" x14ac:dyDescent="0.25">
      <c r="A3951" s="10" t="s">
        <v>2923</v>
      </c>
      <c r="B3951" s="20">
        <v>43922</v>
      </c>
      <c r="C3951" s="10" t="s">
        <v>2924</v>
      </c>
      <c r="D3951" s="11">
        <v>1400</v>
      </c>
    </row>
    <row r="3952" spans="1:4" x14ac:dyDescent="0.25">
      <c r="A3952" s="10" t="s">
        <v>998</v>
      </c>
      <c r="B3952" s="20">
        <v>43910</v>
      </c>
      <c r="C3952" s="10" t="s">
        <v>999</v>
      </c>
      <c r="D3952" s="11">
        <v>1400</v>
      </c>
    </row>
    <row r="3953" spans="1:4" x14ac:dyDescent="0.25">
      <c r="A3953" s="2" t="s">
        <v>5390</v>
      </c>
      <c r="B3953" s="21">
        <v>44182</v>
      </c>
      <c r="C3953" s="16" t="s">
        <v>5352</v>
      </c>
      <c r="D3953" s="4">
        <v>1846.36</v>
      </c>
    </row>
    <row r="3954" spans="1:4" x14ac:dyDescent="0.25">
      <c r="A3954" s="10" t="s">
        <v>1000</v>
      </c>
      <c r="B3954" s="20">
        <v>43845</v>
      </c>
      <c r="C3954" s="10" t="s">
        <v>282</v>
      </c>
      <c r="D3954" s="11">
        <v>532.9</v>
      </c>
    </row>
    <row r="3955" spans="1:4" x14ac:dyDescent="0.25">
      <c r="A3955" s="10" t="s">
        <v>1000</v>
      </c>
      <c r="B3955" s="20">
        <v>43874</v>
      </c>
      <c r="C3955" s="10" t="s">
        <v>82</v>
      </c>
      <c r="D3955" s="11">
        <v>756.32</v>
      </c>
    </row>
    <row r="3956" spans="1:4" x14ac:dyDescent="0.25">
      <c r="A3956" s="10" t="s">
        <v>1000</v>
      </c>
      <c r="B3956" s="20">
        <v>43881</v>
      </c>
      <c r="C3956" s="10" t="s">
        <v>296</v>
      </c>
      <c r="D3956" s="11">
        <v>528.4</v>
      </c>
    </row>
    <row r="3957" spans="1:4" x14ac:dyDescent="0.25">
      <c r="A3957" s="10" t="s">
        <v>1000</v>
      </c>
      <c r="B3957" s="20">
        <v>43886</v>
      </c>
      <c r="C3957" s="10" t="s">
        <v>82</v>
      </c>
      <c r="D3957" s="11">
        <v>382.8</v>
      </c>
    </row>
    <row r="3958" spans="1:4" x14ac:dyDescent="0.25">
      <c r="A3958" s="10" t="s">
        <v>1000</v>
      </c>
      <c r="B3958" s="20">
        <v>43902</v>
      </c>
      <c r="C3958" s="10" t="s">
        <v>82</v>
      </c>
      <c r="D3958" s="11">
        <v>750</v>
      </c>
    </row>
    <row r="3959" spans="1:4" x14ac:dyDescent="0.25">
      <c r="A3959" s="10" t="s">
        <v>1000</v>
      </c>
      <c r="B3959" s="20">
        <v>43902</v>
      </c>
      <c r="C3959" s="10" t="s">
        <v>296</v>
      </c>
      <c r="D3959" s="11">
        <v>472.9</v>
      </c>
    </row>
    <row r="3960" spans="1:4" x14ac:dyDescent="0.25">
      <c r="A3960" s="10" t="s">
        <v>1000</v>
      </c>
      <c r="B3960" s="20">
        <v>43922</v>
      </c>
      <c r="C3960" s="10" t="s">
        <v>247</v>
      </c>
      <c r="D3960" s="11">
        <v>487.2</v>
      </c>
    </row>
    <row r="3961" spans="1:4" x14ac:dyDescent="0.25">
      <c r="A3961" s="2" t="s">
        <v>1000</v>
      </c>
      <c r="B3961" s="21">
        <v>43927</v>
      </c>
      <c r="C3961" s="2" t="s">
        <v>82</v>
      </c>
      <c r="D3961" s="4">
        <v>5169</v>
      </c>
    </row>
    <row r="3962" spans="1:4" x14ac:dyDescent="0.25">
      <c r="A3962" s="2" t="s">
        <v>1000</v>
      </c>
      <c r="B3962" s="21">
        <v>43942</v>
      </c>
      <c r="C3962" s="2" t="s">
        <v>296</v>
      </c>
      <c r="D3962" s="4">
        <v>373.9</v>
      </c>
    </row>
    <row r="3963" spans="1:4" x14ac:dyDescent="0.25">
      <c r="A3963" s="14" t="s">
        <v>1000</v>
      </c>
      <c r="B3963" s="22" t="s">
        <v>4181</v>
      </c>
      <c r="C3963" s="14" t="s">
        <v>4182</v>
      </c>
      <c r="D3963" s="15">
        <v>33167.26</v>
      </c>
    </row>
    <row r="3964" spans="1:4" x14ac:dyDescent="0.25">
      <c r="A3964" s="10" t="s">
        <v>1001</v>
      </c>
      <c r="B3964" s="20">
        <v>43880</v>
      </c>
      <c r="C3964" s="10" t="s">
        <v>1002</v>
      </c>
      <c r="D3964" s="11">
        <v>10000</v>
      </c>
    </row>
    <row r="3965" spans="1:4" x14ac:dyDescent="0.25">
      <c r="A3965" s="10" t="s">
        <v>2925</v>
      </c>
      <c r="B3965" s="20">
        <v>43922</v>
      </c>
      <c r="C3965" s="10" t="s">
        <v>2926</v>
      </c>
      <c r="D3965" s="11">
        <v>1400</v>
      </c>
    </row>
    <row r="3966" spans="1:4" x14ac:dyDescent="0.25">
      <c r="A3966" s="10" t="s">
        <v>2927</v>
      </c>
      <c r="B3966" s="20">
        <v>43922</v>
      </c>
      <c r="C3966" s="10" t="s">
        <v>2928</v>
      </c>
      <c r="D3966" s="11">
        <v>1400</v>
      </c>
    </row>
    <row r="3967" spans="1:4" x14ac:dyDescent="0.25">
      <c r="A3967" s="10" t="s">
        <v>2929</v>
      </c>
      <c r="B3967" s="20">
        <v>43922</v>
      </c>
      <c r="C3967" s="10" t="s">
        <v>2930</v>
      </c>
      <c r="D3967" s="11">
        <v>1400</v>
      </c>
    </row>
    <row r="3968" spans="1:4" x14ac:dyDescent="0.25">
      <c r="A3968" s="10" t="s">
        <v>1003</v>
      </c>
      <c r="B3968" s="20">
        <v>43880</v>
      </c>
      <c r="C3968" s="10" t="s">
        <v>23</v>
      </c>
      <c r="D3968" s="11">
        <v>1400</v>
      </c>
    </row>
    <row r="3969" spans="1:4" x14ac:dyDescent="0.25">
      <c r="A3969" s="10" t="s">
        <v>1004</v>
      </c>
      <c r="B3969" s="20">
        <v>43907</v>
      </c>
      <c r="C3969" s="10" t="s">
        <v>1005</v>
      </c>
      <c r="D3969" s="11">
        <v>1400</v>
      </c>
    </row>
    <row r="3970" spans="1:4" x14ac:dyDescent="0.25">
      <c r="A3970" s="2" t="s">
        <v>5391</v>
      </c>
      <c r="B3970" s="21">
        <v>44182</v>
      </c>
      <c r="C3970" s="2" t="s">
        <v>1898</v>
      </c>
      <c r="D3970" s="4">
        <v>52780</v>
      </c>
    </row>
    <row r="3971" spans="1:4" x14ac:dyDescent="0.25">
      <c r="A3971" s="10" t="s">
        <v>1006</v>
      </c>
      <c r="B3971" s="20">
        <v>43892</v>
      </c>
      <c r="C3971" s="10" t="s">
        <v>1007</v>
      </c>
      <c r="D3971" s="11">
        <v>1400</v>
      </c>
    </row>
    <row r="3972" spans="1:4" x14ac:dyDescent="0.25">
      <c r="A3972" s="2" t="s">
        <v>2931</v>
      </c>
      <c r="B3972" s="21">
        <v>43934</v>
      </c>
      <c r="C3972" s="16" t="s">
        <v>2932</v>
      </c>
      <c r="D3972" s="4">
        <v>2066.77</v>
      </c>
    </row>
    <row r="3973" spans="1:4" x14ac:dyDescent="0.25">
      <c r="A3973" s="2" t="s">
        <v>5392</v>
      </c>
      <c r="B3973" s="21">
        <v>44174</v>
      </c>
      <c r="C3973" s="2" t="s">
        <v>5393</v>
      </c>
      <c r="D3973" s="4">
        <v>2500</v>
      </c>
    </row>
    <row r="3974" spans="1:4" x14ac:dyDescent="0.25">
      <c r="A3974" s="2" t="s">
        <v>5394</v>
      </c>
      <c r="B3974" s="21">
        <v>44174</v>
      </c>
      <c r="C3974" s="2" t="s">
        <v>5395</v>
      </c>
      <c r="D3974" s="4">
        <v>2500</v>
      </c>
    </row>
    <row r="3975" spans="1:4" x14ac:dyDescent="0.25">
      <c r="A3975" s="10" t="s">
        <v>1008</v>
      </c>
      <c r="B3975" s="20">
        <v>43908</v>
      </c>
      <c r="C3975" s="10" t="s">
        <v>1009</v>
      </c>
      <c r="D3975" s="11">
        <v>1400</v>
      </c>
    </row>
    <row r="3976" spans="1:4" x14ac:dyDescent="0.25">
      <c r="A3976" s="10" t="s">
        <v>1010</v>
      </c>
      <c r="B3976" s="20">
        <v>43860</v>
      </c>
      <c r="C3976" s="10" t="s">
        <v>1011</v>
      </c>
      <c r="D3976" s="11">
        <v>323900</v>
      </c>
    </row>
    <row r="3977" spans="1:4" x14ac:dyDescent="0.25">
      <c r="A3977" s="10" t="s">
        <v>1010</v>
      </c>
      <c r="B3977" s="20">
        <v>43909</v>
      </c>
      <c r="C3977" s="10" t="s">
        <v>1011</v>
      </c>
      <c r="D3977" s="11">
        <v>218630</v>
      </c>
    </row>
    <row r="3978" spans="1:4" x14ac:dyDescent="0.25">
      <c r="A3978" s="10" t="s">
        <v>1010</v>
      </c>
      <c r="B3978" s="20">
        <v>43917</v>
      </c>
      <c r="C3978" s="10" t="s">
        <v>1012</v>
      </c>
      <c r="D3978" s="11">
        <v>780</v>
      </c>
    </row>
    <row r="3979" spans="1:4" x14ac:dyDescent="0.25">
      <c r="A3979" s="2" t="s">
        <v>1010</v>
      </c>
      <c r="B3979" s="21">
        <v>43922</v>
      </c>
      <c r="C3979" s="16" t="s">
        <v>2933</v>
      </c>
      <c r="D3979" s="4">
        <v>115100</v>
      </c>
    </row>
    <row r="3980" spans="1:4" x14ac:dyDescent="0.25">
      <c r="A3980" s="2" t="s">
        <v>1010</v>
      </c>
      <c r="B3980" s="21">
        <v>43970</v>
      </c>
      <c r="C3980" s="16" t="s">
        <v>2934</v>
      </c>
      <c r="D3980" s="4">
        <v>14400</v>
      </c>
    </row>
    <row r="3981" spans="1:4" x14ac:dyDescent="0.25">
      <c r="A3981" s="2" t="s">
        <v>1010</v>
      </c>
      <c r="B3981" s="21">
        <v>43993</v>
      </c>
      <c r="C3981" s="16" t="s">
        <v>42</v>
      </c>
      <c r="D3981" s="4">
        <v>17220</v>
      </c>
    </row>
    <row r="3982" spans="1:4" x14ac:dyDescent="0.25">
      <c r="A3982" s="10" t="s">
        <v>1013</v>
      </c>
      <c r="B3982" s="20">
        <v>43907</v>
      </c>
      <c r="C3982" s="10" t="s">
        <v>1014</v>
      </c>
      <c r="D3982" s="11">
        <v>1400</v>
      </c>
    </row>
    <row r="3983" spans="1:4" x14ac:dyDescent="0.25">
      <c r="A3983" s="14" t="s">
        <v>4183</v>
      </c>
      <c r="B3983" s="22" t="s">
        <v>3799</v>
      </c>
      <c r="C3983" s="14" t="s">
        <v>4184</v>
      </c>
      <c r="D3983" s="15">
        <v>1773</v>
      </c>
    </row>
    <row r="3984" spans="1:4" x14ac:dyDescent="0.25">
      <c r="A3984" s="2" t="s">
        <v>5090</v>
      </c>
      <c r="B3984" s="21">
        <v>44152</v>
      </c>
      <c r="C3984" s="16" t="s">
        <v>5091</v>
      </c>
      <c r="D3984" s="4">
        <v>198151.13</v>
      </c>
    </row>
    <row r="3985" spans="1:4" x14ac:dyDescent="0.25">
      <c r="A3985" s="10" t="s">
        <v>2935</v>
      </c>
      <c r="B3985" s="20">
        <v>43922</v>
      </c>
      <c r="C3985" s="10" t="s">
        <v>2936</v>
      </c>
      <c r="D3985" s="11">
        <v>926.9</v>
      </c>
    </row>
    <row r="3986" spans="1:4" x14ac:dyDescent="0.25">
      <c r="A3986" s="10" t="s">
        <v>2935</v>
      </c>
      <c r="B3986" s="20">
        <v>43922</v>
      </c>
      <c r="C3986" s="10" t="s">
        <v>2937</v>
      </c>
      <c r="D3986" s="11">
        <v>725.4</v>
      </c>
    </row>
    <row r="3987" spans="1:4" x14ac:dyDescent="0.25">
      <c r="A3987" s="2" t="s">
        <v>5092</v>
      </c>
      <c r="B3987" s="21">
        <v>44138</v>
      </c>
      <c r="C3987" s="2" t="s">
        <v>3762</v>
      </c>
      <c r="D3987" s="4">
        <v>511726.88</v>
      </c>
    </row>
    <row r="3988" spans="1:4" x14ac:dyDescent="0.25">
      <c r="A3988" s="2" t="s">
        <v>5092</v>
      </c>
      <c r="B3988" s="21">
        <v>44167</v>
      </c>
      <c r="C3988" s="2" t="s">
        <v>3762</v>
      </c>
      <c r="D3988" s="4">
        <v>381270.95</v>
      </c>
    </row>
    <row r="3989" spans="1:4" x14ac:dyDescent="0.25">
      <c r="A3989" s="10" t="s">
        <v>1015</v>
      </c>
      <c r="B3989" s="20">
        <v>43875</v>
      </c>
      <c r="C3989" s="10" t="s">
        <v>92</v>
      </c>
      <c r="D3989" s="11">
        <v>164720</v>
      </c>
    </row>
    <row r="3990" spans="1:4" x14ac:dyDescent="0.25">
      <c r="A3990" s="10" t="s">
        <v>1015</v>
      </c>
      <c r="B3990" s="20">
        <v>43903</v>
      </c>
      <c r="C3990" s="10" t="s">
        <v>92</v>
      </c>
      <c r="D3990" s="11">
        <v>164720</v>
      </c>
    </row>
    <row r="3991" spans="1:4" x14ac:dyDescent="0.25">
      <c r="A3991" s="2" t="s">
        <v>1015</v>
      </c>
      <c r="B3991" s="21">
        <v>43937</v>
      </c>
      <c r="C3991" s="2" t="s">
        <v>92</v>
      </c>
      <c r="D3991" s="4">
        <v>164720</v>
      </c>
    </row>
    <row r="3992" spans="1:4" x14ac:dyDescent="0.25">
      <c r="A3992" s="2" t="s">
        <v>1015</v>
      </c>
      <c r="B3992" s="21">
        <v>43970</v>
      </c>
      <c r="C3992" s="2" t="s">
        <v>92</v>
      </c>
      <c r="D3992" s="4">
        <v>164720</v>
      </c>
    </row>
    <row r="3993" spans="1:4" x14ac:dyDescent="0.25">
      <c r="A3993" s="2" t="s">
        <v>1015</v>
      </c>
      <c r="B3993" s="21">
        <v>44000</v>
      </c>
      <c r="C3993" s="2" t="s">
        <v>92</v>
      </c>
      <c r="D3993" s="4">
        <v>164720</v>
      </c>
    </row>
    <row r="3994" spans="1:4" x14ac:dyDescent="0.25">
      <c r="A3994" s="14" t="s">
        <v>1015</v>
      </c>
      <c r="B3994" s="22" t="s">
        <v>3765</v>
      </c>
      <c r="C3994" s="14" t="s">
        <v>92</v>
      </c>
      <c r="D3994" s="15">
        <v>164720</v>
      </c>
    </row>
    <row r="3995" spans="1:4" x14ac:dyDescent="0.25">
      <c r="A3995" s="14" t="s">
        <v>1015</v>
      </c>
      <c r="B3995" s="22" t="s">
        <v>3795</v>
      </c>
      <c r="C3995" s="14" t="s">
        <v>92</v>
      </c>
      <c r="D3995" s="15">
        <v>164720</v>
      </c>
    </row>
    <row r="3996" spans="1:4" x14ac:dyDescent="0.25">
      <c r="A3996" s="2" t="s">
        <v>1015</v>
      </c>
      <c r="B3996" s="21">
        <v>44132</v>
      </c>
      <c r="C3996" s="2" t="s">
        <v>92</v>
      </c>
      <c r="D3996" s="4">
        <v>164720</v>
      </c>
    </row>
    <row r="3997" spans="1:4" x14ac:dyDescent="0.25">
      <c r="A3997" s="2" t="s">
        <v>1015</v>
      </c>
      <c r="B3997" s="21">
        <v>44147</v>
      </c>
      <c r="C3997" s="2" t="s">
        <v>92</v>
      </c>
      <c r="D3997" s="4">
        <v>164720</v>
      </c>
    </row>
    <row r="3998" spans="1:4" x14ac:dyDescent="0.25">
      <c r="A3998" s="2" t="s">
        <v>1015</v>
      </c>
      <c r="B3998" s="21">
        <v>44188</v>
      </c>
      <c r="C3998" s="2" t="s">
        <v>92</v>
      </c>
      <c r="D3998" s="4">
        <v>164720</v>
      </c>
    </row>
    <row r="3999" spans="1:4" x14ac:dyDescent="0.25">
      <c r="A3999" s="10" t="s">
        <v>2938</v>
      </c>
      <c r="B3999" s="20">
        <v>43922</v>
      </c>
      <c r="C3999" s="10" t="s">
        <v>2939</v>
      </c>
      <c r="D3999" s="11">
        <v>1400</v>
      </c>
    </row>
    <row r="4000" spans="1:4" x14ac:dyDescent="0.25">
      <c r="A4000" s="2" t="s">
        <v>5396</v>
      </c>
      <c r="B4000" s="21">
        <v>44182</v>
      </c>
      <c r="C4000" s="16" t="s">
        <v>5352</v>
      </c>
      <c r="D4000" s="4">
        <v>695.04</v>
      </c>
    </row>
    <row r="4001" spans="1:4" x14ac:dyDescent="0.25">
      <c r="A4001" s="2" t="s">
        <v>2940</v>
      </c>
      <c r="B4001" s="21">
        <v>43922</v>
      </c>
      <c r="C4001" s="2" t="s">
        <v>2941</v>
      </c>
      <c r="D4001" s="4">
        <v>17487.53</v>
      </c>
    </row>
    <row r="4002" spans="1:4" x14ac:dyDescent="0.25">
      <c r="A4002" s="10" t="s">
        <v>1016</v>
      </c>
      <c r="B4002" s="20">
        <v>43843</v>
      </c>
      <c r="C4002" s="10" t="s">
        <v>146</v>
      </c>
      <c r="D4002" s="11">
        <v>725.4</v>
      </c>
    </row>
    <row r="4003" spans="1:4" x14ac:dyDescent="0.25">
      <c r="A4003" s="10" t="s">
        <v>1017</v>
      </c>
      <c r="B4003" s="20">
        <v>43888</v>
      </c>
      <c r="C4003" s="10" t="s">
        <v>1018</v>
      </c>
      <c r="D4003" s="11">
        <v>2900</v>
      </c>
    </row>
    <row r="4004" spans="1:4" x14ac:dyDescent="0.25">
      <c r="A4004" s="10" t="s">
        <v>1017</v>
      </c>
      <c r="B4004" s="20">
        <v>43909</v>
      </c>
      <c r="C4004" s="10" t="s">
        <v>93</v>
      </c>
      <c r="D4004" s="11">
        <v>5510</v>
      </c>
    </row>
    <row r="4005" spans="1:4" x14ac:dyDescent="0.25">
      <c r="A4005" s="2" t="s">
        <v>1017</v>
      </c>
      <c r="B4005" s="21">
        <v>43944</v>
      </c>
      <c r="C4005" s="2" t="s">
        <v>2942</v>
      </c>
      <c r="D4005" s="4">
        <v>32410</v>
      </c>
    </row>
    <row r="4006" spans="1:4" x14ac:dyDescent="0.25">
      <c r="A4006" s="14" t="s">
        <v>1017</v>
      </c>
      <c r="B4006" s="22" t="s">
        <v>3770</v>
      </c>
      <c r="C4006" s="14" t="s">
        <v>4031</v>
      </c>
      <c r="D4006" s="15">
        <v>16812</v>
      </c>
    </row>
    <row r="4007" spans="1:4" x14ac:dyDescent="0.25">
      <c r="A4007" s="14" t="s">
        <v>1017</v>
      </c>
      <c r="B4007" s="22" t="s">
        <v>3799</v>
      </c>
      <c r="C4007" s="14" t="s">
        <v>93</v>
      </c>
      <c r="D4007" s="15">
        <v>58056</v>
      </c>
    </row>
    <row r="4008" spans="1:4" x14ac:dyDescent="0.25">
      <c r="A4008" s="14" t="s">
        <v>1017</v>
      </c>
      <c r="B4008" s="22" t="s">
        <v>3811</v>
      </c>
      <c r="C4008" s="14" t="s">
        <v>2491</v>
      </c>
      <c r="D4008" s="15">
        <v>53782</v>
      </c>
    </row>
    <row r="4009" spans="1:4" x14ac:dyDescent="0.25">
      <c r="A4009" s="2" t="s">
        <v>1017</v>
      </c>
      <c r="B4009" s="21">
        <v>44126</v>
      </c>
      <c r="C4009" s="2" t="s">
        <v>1546</v>
      </c>
      <c r="D4009" s="4">
        <v>117560</v>
      </c>
    </row>
    <row r="4010" spans="1:4" x14ac:dyDescent="0.25">
      <c r="A4010" s="2" t="s">
        <v>1017</v>
      </c>
      <c r="B4010" s="21">
        <v>44196</v>
      </c>
      <c r="C4010" s="2" t="s">
        <v>93</v>
      </c>
      <c r="D4010" s="4">
        <v>45712</v>
      </c>
    </row>
    <row r="4011" spans="1:4" x14ac:dyDescent="0.25">
      <c r="A4011" s="2" t="s">
        <v>4772</v>
      </c>
      <c r="B4011" s="21">
        <v>44127</v>
      </c>
      <c r="C4011" s="16" t="s">
        <v>4773</v>
      </c>
      <c r="D4011" s="4">
        <v>1015</v>
      </c>
    </row>
    <row r="4012" spans="1:4" x14ac:dyDescent="0.25">
      <c r="A4012" s="10" t="s">
        <v>2943</v>
      </c>
      <c r="B4012" s="20">
        <v>43922</v>
      </c>
      <c r="C4012" s="10" t="s">
        <v>2944</v>
      </c>
      <c r="D4012" s="11">
        <v>1400</v>
      </c>
    </row>
    <row r="4013" spans="1:4" x14ac:dyDescent="0.25">
      <c r="A4013" s="14" t="s">
        <v>4185</v>
      </c>
      <c r="B4013" s="22" t="s">
        <v>3756</v>
      </c>
      <c r="C4013" s="14" t="s">
        <v>77</v>
      </c>
      <c r="D4013" s="15">
        <v>5000</v>
      </c>
    </row>
    <row r="4014" spans="1:4" x14ac:dyDescent="0.25">
      <c r="A4014" s="14" t="s">
        <v>4185</v>
      </c>
      <c r="B4014" s="22" t="s">
        <v>3770</v>
      </c>
      <c r="C4014" s="14" t="s">
        <v>77</v>
      </c>
      <c r="D4014" s="15">
        <v>5000</v>
      </c>
    </row>
    <row r="4015" spans="1:4" x14ac:dyDescent="0.25">
      <c r="A4015" s="2" t="s">
        <v>4185</v>
      </c>
      <c r="B4015" s="21">
        <v>44110</v>
      </c>
      <c r="C4015" s="2" t="s">
        <v>77</v>
      </c>
      <c r="D4015" s="4">
        <v>5000</v>
      </c>
    </row>
    <row r="4016" spans="1:4" x14ac:dyDescent="0.25">
      <c r="A4016" s="2" t="s">
        <v>4185</v>
      </c>
      <c r="B4016" s="21">
        <v>44141</v>
      </c>
      <c r="C4016" s="2" t="s">
        <v>77</v>
      </c>
      <c r="D4016" s="4">
        <v>5000</v>
      </c>
    </row>
    <row r="4017" spans="1:4" x14ac:dyDescent="0.25">
      <c r="A4017" s="2" t="s">
        <v>4185</v>
      </c>
      <c r="B4017" s="21">
        <v>44159</v>
      </c>
      <c r="C4017" s="2" t="s">
        <v>77</v>
      </c>
      <c r="D4017" s="4">
        <v>5000</v>
      </c>
    </row>
    <row r="4018" spans="1:4" x14ac:dyDescent="0.25">
      <c r="A4018" s="10" t="s">
        <v>1019</v>
      </c>
      <c r="B4018" s="20">
        <v>43892</v>
      </c>
      <c r="C4018" s="10" t="s">
        <v>21</v>
      </c>
      <c r="D4018" s="11">
        <v>11600</v>
      </c>
    </row>
    <row r="4019" spans="1:4" x14ac:dyDescent="0.25">
      <c r="A4019" s="2" t="s">
        <v>1019</v>
      </c>
      <c r="B4019" s="21">
        <v>43922</v>
      </c>
      <c r="C4019" s="2" t="s">
        <v>21</v>
      </c>
      <c r="D4019" s="4">
        <v>11600</v>
      </c>
    </row>
    <row r="4020" spans="1:4" x14ac:dyDescent="0.25">
      <c r="A4020" s="2" t="s">
        <v>1019</v>
      </c>
      <c r="B4020" s="21">
        <v>43955</v>
      </c>
      <c r="C4020" s="2" t="s">
        <v>21</v>
      </c>
      <c r="D4020" s="4">
        <v>11600</v>
      </c>
    </row>
    <row r="4021" spans="1:4" x14ac:dyDescent="0.25">
      <c r="A4021" s="2" t="s">
        <v>1019</v>
      </c>
      <c r="B4021" s="21">
        <v>43983</v>
      </c>
      <c r="C4021" s="2" t="s">
        <v>21</v>
      </c>
      <c r="D4021" s="4">
        <v>11600</v>
      </c>
    </row>
    <row r="4022" spans="1:4" x14ac:dyDescent="0.25">
      <c r="A4022" s="14" t="s">
        <v>1019</v>
      </c>
      <c r="B4022" s="22" t="s">
        <v>3753</v>
      </c>
      <c r="C4022" s="14" t="s">
        <v>21</v>
      </c>
      <c r="D4022" s="15">
        <v>11600</v>
      </c>
    </row>
    <row r="4023" spans="1:4" x14ac:dyDescent="0.25">
      <c r="A4023" s="14" t="s">
        <v>1019</v>
      </c>
      <c r="B4023" s="22" t="s">
        <v>3771</v>
      </c>
      <c r="C4023" s="14" t="s">
        <v>21</v>
      </c>
      <c r="D4023" s="15">
        <v>11600</v>
      </c>
    </row>
    <row r="4024" spans="1:4" x14ac:dyDescent="0.25">
      <c r="A4024" s="14" t="s">
        <v>1019</v>
      </c>
      <c r="B4024" s="22" t="s">
        <v>3778</v>
      </c>
      <c r="C4024" s="14" t="s">
        <v>21</v>
      </c>
      <c r="D4024" s="15">
        <v>11600</v>
      </c>
    </row>
    <row r="4025" spans="1:4" x14ac:dyDescent="0.25">
      <c r="A4025" s="2" t="s">
        <v>1019</v>
      </c>
      <c r="B4025" s="21">
        <v>44124</v>
      </c>
      <c r="C4025" s="2" t="s">
        <v>21</v>
      </c>
      <c r="D4025" s="4">
        <v>11600</v>
      </c>
    </row>
    <row r="4026" spans="1:4" x14ac:dyDescent="0.25">
      <c r="A4026" s="2" t="s">
        <v>1019</v>
      </c>
      <c r="B4026" s="21">
        <v>44138</v>
      </c>
      <c r="C4026" s="2" t="s">
        <v>21</v>
      </c>
      <c r="D4026" s="4">
        <v>11600</v>
      </c>
    </row>
    <row r="4027" spans="1:4" x14ac:dyDescent="0.25">
      <c r="A4027" s="2" t="s">
        <v>1019</v>
      </c>
      <c r="B4027" s="21">
        <v>44167</v>
      </c>
      <c r="C4027" s="2" t="s">
        <v>21</v>
      </c>
      <c r="D4027" s="4">
        <v>11600</v>
      </c>
    </row>
    <row r="4028" spans="1:4" x14ac:dyDescent="0.25">
      <c r="A4028" s="10" t="s">
        <v>2945</v>
      </c>
      <c r="B4028" s="20">
        <v>43922</v>
      </c>
      <c r="C4028" s="10" t="s">
        <v>2946</v>
      </c>
      <c r="D4028" s="11">
        <v>1400</v>
      </c>
    </row>
    <row r="4029" spans="1:4" x14ac:dyDescent="0.25">
      <c r="A4029" s="2" t="s">
        <v>5093</v>
      </c>
      <c r="B4029" s="21">
        <v>44165</v>
      </c>
      <c r="C4029" s="2" t="s">
        <v>5094</v>
      </c>
      <c r="D4029" s="4">
        <v>3770</v>
      </c>
    </row>
    <row r="4030" spans="1:4" x14ac:dyDescent="0.25">
      <c r="A4030" s="2" t="s">
        <v>5095</v>
      </c>
      <c r="B4030" s="21">
        <v>44159</v>
      </c>
      <c r="C4030" s="16" t="s">
        <v>5096</v>
      </c>
      <c r="D4030" s="4">
        <v>3000</v>
      </c>
    </row>
    <row r="4031" spans="1:4" x14ac:dyDescent="0.25">
      <c r="A4031" s="10" t="s">
        <v>1020</v>
      </c>
      <c r="B4031" s="20">
        <v>43866</v>
      </c>
      <c r="C4031" s="10" t="s">
        <v>1021</v>
      </c>
      <c r="D4031" s="11">
        <v>1500</v>
      </c>
    </row>
    <row r="4032" spans="1:4" x14ac:dyDescent="0.25">
      <c r="A4032" s="10" t="s">
        <v>1020</v>
      </c>
      <c r="B4032" s="20">
        <v>43889</v>
      </c>
      <c r="C4032" s="10" t="s">
        <v>1022</v>
      </c>
      <c r="D4032" s="11">
        <v>1500</v>
      </c>
    </row>
    <row r="4033" spans="1:4" x14ac:dyDescent="0.25">
      <c r="A4033" s="10" t="s">
        <v>1020</v>
      </c>
      <c r="B4033" s="20">
        <v>43922</v>
      </c>
      <c r="C4033" s="10" t="s">
        <v>2947</v>
      </c>
      <c r="D4033" s="11">
        <v>1500</v>
      </c>
    </row>
    <row r="4034" spans="1:4" x14ac:dyDescent="0.25">
      <c r="A4034" s="2" t="s">
        <v>1020</v>
      </c>
      <c r="B4034" s="21">
        <v>43945</v>
      </c>
      <c r="C4034" s="2" t="s">
        <v>2948</v>
      </c>
      <c r="D4034" s="4">
        <v>1500</v>
      </c>
    </row>
    <row r="4035" spans="1:4" x14ac:dyDescent="0.25">
      <c r="A4035" s="2" t="s">
        <v>1020</v>
      </c>
      <c r="B4035" s="21">
        <v>43949</v>
      </c>
      <c r="C4035" s="2" t="s">
        <v>2949</v>
      </c>
      <c r="D4035" s="4">
        <v>1500</v>
      </c>
    </row>
    <row r="4036" spans="1:4" x14ac:dyDescent="0.25">
      <c r="A4036" s="2" t="s">
        <v>1020</v>
      </c>
      <c r="B4036" s="21">
        <v>43980</v>
      </c>
      <c r="C4036" s="2" t="s">
        <v>2950</v>
      </c>
      <c r="D4036" s="4">
        <v>1500</v>
      </c>
    </row>
    <row r="4037" spans="1:4" x14ac:dyDescent="0.25">
      <c r="A4037" s="2" t="s">
        <v>1020</v>
      </c>
      <c r="B4037" s="21">
        <v>43980</v>
      </c>
      <c r="C4037" s="2" t="s">
        <v>2951</v>
      </c>
      <c r="D4037" s="4">
        <v>1500</v>
      </c>
    </row>
    <row r="4038" spans="1:4" x14ac:dyDescent="0.25">
      <c r="A4038" s="14" t="s">
        <v>1020</v>
      </c>
      <c r="B4038" s="22" t="s">
        <v>3745</v>
      </c>
      <c r="C4038" s="14" t="s">
        <v>4186</v>
      </c>
      <c r="D4038" s="15">
        <v>1500</v>
      </c>
    </row>
    <row r="4039" spans="1:4" x14ac:dyDescent="0.25">
      <c r="A4039" s="14" t="s">
        <v>4187</v>
      </c>
      <c r="B4039" s="22" t="s">
        <v>3774</v>
      </c>
      <c r="C4039" s="14" t="s">
        <v>77</v>
      </c>
      <c r="D4039" s="15">
        <v>7119.13</v>
      </c>
    </row>
    <row r="4040" spans="1:4" x14ac:dyDescent="0.25">
      <c r="A4040" s="2" t="s">
        <v>4774</v>
      </c>
      <c r="B4040" s="21">
        <v>44132</v>
      </c>
      <c r="C4040" s="2" t="s">
        <v>4775</v>
      </c>
      <c r="D4040" s="4">
        <v>1500</v>
      </c>
    </row>
    <row r="4041" spans="1:4" x14ac:dyDescent="0.25">
      <c r="A4041" s="2" t="s">
        <v>4774</v>
      </c>
      <c r="B4041" s="21">
        <v>44165</v>
      </c>
      <c r="C4041" s="2" t="s">
        <v>5097</v>
      </c>
      <c r="D4041" s="4">
        <v>1500</v>
      </c>
    </row>
    <row r="4042" spans="1:4" x14ac:dyDescent="0.25">
      <c r="A4042" s="2" t="s">
        <v>4774</v>
      </c>
      <c r="B4042" s="21">
        <v>44196</v>
      </c>
      <c r="C4042" s="2" t="s">
        <v>5397</v>
      </c>
      <c r="D4042" s="4">
        <v>1500</v>
      </c>
    </row>
    <row r="4043" spans="1:4" x14ac:dyDescent="0.25">
      <c r="A4043" s="14" t="s">
        <v>4188</v>
      </c>
      <c r="B4043" s="22" t="s">
        <v>3756</v>
      </c>
      <c r="C4043" s="14" t="s">
        <v>77</v>
      </c>
      <c r="D4043" s="15">
        <v>5000</v>
      </c>
    </row>
    <row r="4044" spans="1:4" x14ac:dyDescent="0.25">
      <c r="A4044" s="14" t="s">
        <v>4188</v>
      </c>
      <c r="B4044" s="22" t="s">
        <v>3770</v>
      </c>
      <c r="C4044" s="14" t="s">
        <v>77</v>
      </c>
      <c r="D4044" s="15">
        <v>5000</v>
      </c>
    </row>
    <row r="4045" spans="1:4" x14ac:dyDescent="0.25">
      <c r="A4045" s="2" t="s">
        <v>4188</v>
      </c>
      <c r="B4045" s="21">
        <v>44110</v>
      </c>
      <c r="C4045" s="2" t="s">
        <v>77</v>
      </c>
      <c r="D4045" s="4">
        <v>5000</v>
      </c>
    </row>
    <row r="4046" spans="1:4" x14ac:dyDescent="0.25">
      <c r="A4046" s="2" t="s">
        <v>4188</v>
      </c>
      <c r="B4046" s="21">
        <v>44141</v>
      </c>
      <c r="C4046" s="2" t="s">
        <v>77</v>
      </c>
      <c r="D4046" s="4">
        <v>5000</v>
      </c>
    </row>
    <row r="4047" spans="1:4" x14ac:dyDescent="0.25">
      <c r="A4047" s="2" t="s">
        <v>4188</v>
      </c>
      <c r="B4047" s="21">
        <v>44159</v>
      </c>
      <c r="C4047" s="2" t="s">
        <v>77</v>
      </c>
      <c r="D4047" s="4">
        <v>5000</v>
      </c>
    </row>
    <row r="4048" spans="1:4" x14ac:dyDescent="0.25">
      <c r="A4048" s="14" t="s">
        <v>4189</v>
      </c>
      <c r="B4048" s="22" t="s">
        <v>3859</v>
      </c>
      <c r="C4048" s="14" t="s">
        <v>4190</v>
      </c>
      <c r="D4048" s="15">
        <v>20000</v>
      </c>
    </row>
    <row r="4049" spans="1:4" x14ac:dyDescent="0.25">
      <c r="A4049" s="10" t="s">
        <v>1023</v>
      </c>
      <c r="B4049" s="20">
        <v>43885</v>
      </c>
      <c r="C4049" s="10" t="s">
        <v>1024</v>
      </c>
      <c r="D4049" s="11">
        <v>12808.62</v>
      </c>
    </row>
    <row r="4050" spans="1:4" x14ac:dyDescent="0.25">
      <c r="A4050" s="14" t="s">
        <v>1023</v>
      </c>
      <c r="B4050" s="22" t="s">
        <v>3794</v>
      </c>
      <c r="C4050" s="14" t="s">
        <v>1803</v>
      </c>
      <c r="D4050" s="15">
        <v>15574.11</v>
      </c>
    </row>
    <row r="4051" spans="1:4" x14ac:dyDescent="0.25">
      <c r="A4051" s="10" t="s">
        <v>1025</v>
      </c>
      <c r="B4051" s="20">
        <v>43862</v>
      </c>
      <c r="C4051" s="10" t="s">
        <v>1026</v>
      </c>
      <c r="D4051" s="11">
        <v>2990.79</v>
      </c>
    </row>
    <row r="4052" spans="1:4" x14ac:dyDescent="0.25">
      <c r="A4052" s="10" t="s">
        <v>1025</v>
      </c>
      <c r="B4052" s="20">
        <v>43888</v>
      </c>
      <c r="C4052" s="10" t="s">
        <v>1027</v>
      </c>
      <c r="D4052" s="11">
        <v>2990.79</v>
      </c>
    </row>
    <row r="4053" spans="1:4" x14ac:dyDescent="0.25">
      <c r="A4053" s="2" t="s">
        <v>1025</v>
      </c>
      <c r="B4053" s="21">
        <v>43970</v>
      </c>
      <c r="C4053" s="16" t="s">
        <v>2952</v>
      </c>
      <c r="D4053" s="4">
        <v>8972.3700000000008</v>
      </c>
    </row>
    <row r="4054" spans="1:4" x14ac:dyDescent="0.25">
      <c r="A4054" s="14" t="s">
        <v>1025</v>
      </c>
      <c r="B4054" s="22" t="s">
        <v>3770</v>
      </c>
      <c r="C4054" s="14" t="s">
        <v>3972</v>
      </c>
      <c r="D4054" s="15">
        <v>5981.58</v>
      </c>
    </row>
    <row r="4055" spans="1:4" x14ac:dyDescent="0.25">
      <c r="A4055" s="2" t="s">
        <v>1025</v>
      </c>
      <c r="B4055" s="21">
        <v>44124</v>
      </c>
      <c r="C4055" s="16" t="s">
        <v>4776</v>
      </c>
      <c r="D4055" s="4">
        <v>14953.95</v>
      </c>
    </row>
    <row r="4056" spans="1:4" x14ac:dyDescent="0.25">
      <c r="A4056" s="2" t="s">
        <v>1025</v>
      </c>
      <c r="B4056" s="21">
        <v>44186</v>
      </c>
      <c r="C4056" s="16" t="s">
        <v>5398</v>
      </c>
      <c r="D4056" s="4">
        <v>5981.58</v>
      </c>
    </row>
    <row r="4057" spans="1:4" x14ac:dyDescent="0.25">
      <c r="A4057" s="2" t="s">
        <v>4777</v>
      </c>
      <c r="B4057" s="21">
        <v>44117</v>
      </c>
      <c r="C4057" s="16" t="s">
        <v>4778</v>
      </c>
      <c r="D4057" s="4">
        <v>1200</v>
      </c>
    </row>
    <row r="4058" spans="1:4" x14ac:dyDescent="0.25">
      <c r="A4058" s="10" t="s">
        <v>1028</v>
      </c>
      <c r="B4058" s="20">
        <v>43909</v>
      </c>
      <c r="C4058" s="10" t="s">
        <v>1029</v>
      </c>
      <c r="D4058" s="11">
        <v>1400</v>
      </c>
    </row>
    <row r="4059" spans="1:4" x14ac:dyDescent="0.25">
      <c r="A4059" s="10" t="s">
        <v>1030</v>
      </c>
      <c r="B4059" s="20">
        <v>43892</v>
      </c>
      <c r="C4059" s="10" t="s">
        <v>1031</v>
      </c>
      <c r="D4059" s="11">
        <v>1400</v>
      </c>
    </row>
    <row r="4060" spans="1:4" x14ac:dyDescent="0.25">
      <c r="A4060" s="10" t="s">
        <v>1032</v>
      </c>
      <c r="B4060" s="20">
        <v>43838</v>
      </c>
      <c r="C4060" s="10" t="s">
        <v>113</v>
      </c>
      <c r="D4060" s="11">
        <v>52930.68</v>
      </c>
    </row>
    <row r="4061" spans="1:4" x14ac:dyDescent="0.25">
      <c r="A4061" s="10" t="s">
        <v>1032</v>
      </c>
      <c r="B4061" s="20">
        <v>43846</v>
      </c>
      <c r="C4061" s="10" t="s">
        <v>113</v>
      </c>
      <c r="D4061" s="11">
        <v>106437.37</v>
      </c>
    </row>
    <row r="4062" spans="1:4" x14ac:dyDescent="0.25">
      <c r="A4062" s="10" t="s">
        <v>1032</v>
      </c>
      <c r="B4062" s="20">
        <v>43846</v>
      </c>
      <c r="C4062" s="10" t="s">
        <v>113</v>
      </c>
      <c r="D4062" s="11">
        <v>176695.28</v>
      </c>
    </row>
    <row r="4063" spans="1:4" x14ac:dyDescent="0.25">
      <c r="A4063" s="10" t="s">
        <v>1032</v>
      </c>
      <c r="B4063" s="20">
        <v>43846</v>
      </c>
      <c r="C4063" s="10" t="s">
        <v>113</v>
      </c>
      <c r="D4063" s="11">
        <v>87274.12</v>
      </c>
    </row>
    <row r="4064" spans="1:4" x14ac:dyDescent="0.25">
      <c r="A4064" s="10" t="s">
        <v>1032</v>
      </c>
      <c r="B4064" s="20">
        <v>43846</v>
      </c>
      <c r="C4064" s="10" t="s">
        <v>113</v>
      </c>
      <c r="D4064" s="11">
        <v>101948</v>
      </c>
    </row>
    <row r="4065" spans="1:4" x14ac:dyDescent="0.25">
      <c r="A4065" s="10" t="s">
        <v>1032</v>
      </c>
      <c r="B4065" s="20">
        <v>43846</v>
      </c>
      <c r="C4065" s="10" t="s">
        <v>113</v>
      </c>
      <c r="D4065" s="11">
        <v>135285.76999999999</v>
      </c>
    </row>
    <row r="4066" spans="1:4" x14ac:dyDescent="0.25">
      <c r="A4066" s="10" t="s">
        <v>1032</v>
      </c>
      <c r="B4066" s="20">
        <v>43846</v>
      </c>
      <c r="C4066" s="10" t="s">
        <v>113</v>
      </c>
      <c r="D4066" s="11">
        <v>59234.879999999997</v>
      </c>
    </row>
    <row r="4067" spans="1:4" x14ac:dyDescent="0.25">
      <c r="A4067" s="10" t="s">
        <v>1032</v>
      </c>
      <c r="B4067" s="20">
        <v>43901</v>
      </c>
      <c r="C4067" s="10" t="s">
        <v>113</v>
      </c>
      <c r="D4067" s="11">
        <v>87050.7</v>
      </c>
    </row>
    <row r="4068" spans="1:4" x14ac:dyDescent="0.25">
      <c r="A4068" s="10" t="s">
        <v>1032</v>
      </c>
      <c r="B4068" s="20">
        <v>43901</v>
      </c>
      <c r="C4068" s="10" t="s">
        <v>113</v>
      </c>
      <c r="D4068" s="11">
        <v>37520.379999999997</v>
      </c>
    </row>
    <row r="4069" spans="1:4" x14ac:dyDescent="0.25">
      <c r="A4069" s="10" t="s">
        <v>1032</v>
      </c>
      <c r="B4069" s="20">
        <v>43907</v>
      </c>
      <c r="C4069" s="10" t="s">
        <v>113</v>
      </c>
      <c r="D4069" s="11">
        <v>271853.01</v>
      </c>
    </row>
    <row r="4070" spans="1:4" x14ac:dyDescent="0.25">
      <c r="A4070" s="10" t="s">
        <v>1032</v>
      </c>
      <c r="B4070" s="20">
        <v>43907</v>
      </c>
      <c r="C4070" s="10" t="s">
        <v>113</v>
      </c>
      <c r="D4070" s="11">
        <v>52538.17</v>
      </c>
    </row>
    <row r="4071" spans="1:4" x14ac:dyDescent="0.25">
      <c r="A4071" s="14" t="s">
        <v>1032</v>
      </c>
      <c r="B4071" s="22" t="s">
        <v>3768</v>
      </c>
      <c r="C4071" s="14" t="s">
        <v>3762</v>
      </c>
      <c r="D4071" s="15">
        <v>709410.1</v>
      </c>
    </row>
    <row r="4072" spans="1:4" x14ac:dyDescent="0.25">
      <c r="A4072" s="14" t="s">
        <v>1032</v>
      </c>
      <c r="B4072" s="22" t="s">
        <v>3761</v>
      </c>
      <c r="C4072" s="14" t="s">
        <v>3762</v>
      </c>
      <c r="D4072" s="15">
        <v>820389.47</v>
      </c>
    </row>
    <row r="4073" spans="1:4" x14ac:dyDescent="0.25">
      <c r="A4073" s="14" t="s">
        <v>1032</v>
      </c>
      <c r="B4073" s="22" t="s">
        <v>3779</v>
      </c>
      <c r="C4073" s="14" t="s">
        <v>3762</v>
      </c>
      <c r="D4073" s="15">
        <v>820440.29</v>
      </c>
    </row>
    <row r="4074" spans="1:4" x14ac:dyDescent="0.25">
      <c r="A4074" s="14" t="s">
        <v>1032</v>
      </c>
      <c r="B4074" s="22" t="s">
        <v>3779</v>
      </c>
      <c r="C4074" s="14" t="s">
        <v>3762</v>
      </c>
      <c r="D4074" s="15">
        <v>797967.3</v>
      </c>
    </row>
    <row r="4075" spans="1:4" x14ac:dyDescent="0.25">
      <c r="A4075" s="14" t="s">
        <v>1032</v>
      </c>
      <c r="B4075" s="22" t="s">
        <v>3765</v>
      </c>
      <c r="C4075" s="14" t="s">
        <v>3762</v>
      </c>
      <c r="D4075" s="15">
        <v>820441.86</v>
      </c>
    </row>
    <row r="4076" spans="1:4" x14ac:dyDescent="0.25">
      <c r="A4076" s="2" t="s">
        <v>1032</v>
      </c>
      <c r="B4076" s="21">
        <v>44113</v>
      </c>
      <c r="C4076" s="2" t="s">
        <v>3762</v>
      </c>
      <c r="D4076" s="4">
        <v>410214.44</v>
      </c>
    </row>
    <row r="4077" spans="1:4" x14ac:dyDescent="0.25">
      <c r="A4077" s="2" t="s">
        <v>1032</v>
      </c>
      <c r="B4077" s="21">
        <v>44113</v>
      </c>
      <c r="C4077" s="2" t="s">
        <v>3762</v>
      </c>
      <c r="D4077" s="4">
        <v>481387.43</v>
      </c>
    </row>
    <row r="4078" spans="1:4" x14ac:dyDescent="0.25">
      <c r="A4078" s="2" t="s">
        <v>1032</v>
      </c>
      <c r="B4078" s="21">
        <v>44113</v>
      </c>
      <c r="C4078" s="2" t="s">
        <v>3762</v>
      </c>
      <c r="D4078" s="4">
        <v>392238.37</v>
      </c>
    </row>
    <row r="4079" spans="1:4" x14ac:dyDescent="0.25">
      <c r="A4079" s="2" t="s">
        <v>1032</v>
      </c>
      <c r="B4079" s="21">
        <v>44134</v>
      </c>
      <c r="C4079" s="2" t="s">
        <v>3762</v>
      </c>
      <c r="D4079" s="4">
        <v>511258.05</v>
      </c>
    </row>
    <row r="4080" spans="1:4" x14ac:dyDescent="0.25">
      <c r="A4080" s="2" t="s">
        <v>1032</v>
      </c>
      <c r="B4080" s="21">
        <v>44138</v>
      </c>
      <c r="C4080" s="2" t="s">
        <v>3762</v>
      </c>
      <c r="D4080" s="4">
        <v>511258.05</v>
      </c>
    </row>
    <row r="4081" spans="1:4" x14ac:dyDescent="0.25">
      <c r="A4081" s="2" t="s">
        <v>1032</v>
      </c>
      <c r="B4081" s="21">
        <v>44144</v>
      </c>
      <c r="C4081" s="2" t="s">
        <v>3762</v>
      </c>
      <c r="D4081" s="4">
        <v>595453.22</v>
      </c>
    </row>
    <row r="4082" spans="1:4" x14ac:dyDescent="0.25">
      <c r="A4082" s="2" t="s">
        <v>1032</v>
      </c>
      <c r="B4082" s="21">
        <v>44154</v>
      </c>
      <c r="C4082" s="2" t="s">
        <v>3762</v>
      </c>
      <c r="D4082" s="4">
        <v>123713.81</v>
      </c>
    </row>
    <row r="4083" spans="1:4" x14ac:dyDescent="0.25">
      <c r="A4083" s="2" t="s">
        <v>1032</v>
      </c>
      <c r="B4083" s="21">
        <v>44162</v>
      </c>
      <c r="C4083" s="2" t="s">
        <v>3762</v>
      </c>
      <c r="D4083" s="4">
        <v>339914.9</v>
      </c>
    </row>
    <row r="4084" spans="1:4" x14ac:dyDescent="0.25">
      <c r="A4084" s="2" t="s">
        <v>1032</v>
      </c>
      <c r="B4084" s="21">
        <v>44166</v>
      </c>
      <c r="C4084" s="2" t="s">
        <v>3762</v>
      </c>
      <c r="D4084" s="4">
        <v>732206.9</v>
      </c>
    </row>
    <row r="4085" spans="1:4" x14ac:dyDescent="0.25">
      <c r="A4085" s="2" t="s">
        <v>1032</v>
      </c>
      <c r="B4085" s="21">
        <v>44167</v>
      </c>
      <c r="C4085" s="2" t="s">
        <v>3762</v>
      </c>
      <c r="D4085" s="4">
        <v>336388.31</v>
      </c>
    </row>
    <row r="4086" spans="1:4" x14ac:dyDescent="0.25">
      <c r="A4086" s="2" t="s">
        <v>1032</v>
      </c>
      <c r="B4086" s="21">
        <v>44169</v>
      </c>
      <c r="C4086" s="2" t="s">
        <v>3762</v>
      </c>
      <c r="D4086" s="4">
        <v>166914.94</v>
      </c>
    </row>
    <row r="4087" spans="1:4" x14ac:dyDescent="0.25">
      <c r="A4087" s="2" t="s">
        <v>1032</v>
      </c>
      <c r="B4087" s="21">
        <v>44176</v>
      </c>
      <c r="C4087" s="2" t="s">
        <v>3762</v>
      </c>
      <c r="D4087" s="4">
        <v>534041.29</v>
      </c>
    </row>
    <row r="4088" spans="1:4" x14ac:dyDescent="0.25">
      <c r="A4088" s="2" t="s">
        <v>1032</v>
      </c>
      <c r="B4088" s="21">
        <v>44183</v>
      </c>
      <c r="C4088" s="2" t="s">
        <v>3762</v>
      </c>
      <c r="D4088" s="4">
        <v>247083.96</v>
      </c>
    </row>
    <row r="4089" spans="1:4" x14ac:dyDescent="0.25">
      <c r="A4089" s="2" t="s">
        <v>1032</v>
      </c>
      <c r="B4089" s="21">
        <v>44183</v>
      </c>
      <c r="C4089" s="2" t="s">
        <v>3762</v>
      </c>
      <c r="D4089" s="4">
        <v>1025930</v>
      </c>
    </row>
    <row r="4090" spans="1:4" x14ac:dyDescent="0.25">
      <c r="A4090" s="2" t="s">
        <v>1032</v>
      </c>
      <c r="B4090" s="21">
        <v>44186</v>
      </c>
      <c r="C4090" s="2" t="s">
        <v>3762</v>
      </c>
      <c r="D4090" s="4">
        <v>373673.37</v>
      </c>
    </row>
    <row r="4091" spans="1:4" x14ac:dyDescent="0.25">
      <c r="A4091" s="2" t="s">
        <v>1032</v>
      </c>
      <c r="B4091" s="21">
        <v>44194</v>
      </c>
      <c r="C4091" s="2" t="s">
        <v>89</v>
      </c>
      <c r="D4091" s="4">
        <v>150038.97</v>
      </c>
    </row>
    <row r="4092" spans="1:4" x14ac:dyDescent="0.25">
      <c r="A4092" s="10" t="s">
        <v>1033</v>
      </c>
      <c r="B4092" s="20">
        <v>43838</v>
      </c>
      <c r="C4092" s="10" t="s">
        <v>113</v>
      </c>
      <c r="D4092" s="11">
        <v>23406.25</v>
      </c>
    </row>
    <row r="4093" spans="1:4" x14ac:dyDescent="0.25">
      <c r="A4093" s="10" t="s">
        <v>1034</v>
      </c>
      <c r="B4093" s="20">
        <v>43866</v>
      </c>
      <c r="C4093" s="10" t="s">
        <v>1035</v>
      </c>
      <c r="D4093" s="11">
        <v>1500</v>
      </c>
    </row>
    <row r="4094" spans="1:4" x14ac:dyDescent="0.25">
      <c r="A4094" s="10" t="s">
        <v>1034</v>
      </c>
      <c r="B4094" s="20">
        <v>43889</v>
      </c>
      <c r="C4094" s="10" t="s">
        <v>1036</v>
      </c>
      <c r="D4094" s="11">
        <v>1500</v>
      </c>
    </row>
    <row r="4095" spans="1:4" x14ac:dyDescent="0.25">
      <c r="A4095" s="10" t="s">
        <v>1034</v>
      </c>
      <c r="B4095" s="20">
        <v>43922</v>
      </c>
      <c r="C4095" s="10" t="s">
        <v>2953</v>
      </c>
      <c r="D4095" s="11">
        <v>1500</v>
      </c>
    </row>
    <row r="4096" spans="1:4" x14ac:dyDescent="0.25">
      <c r="A4096" s="2" t="s">
        <v>1034</v>
      </c>
      <c r="B4096" s="21">
        <v>43948</v>
      </c>
      <c r="C4096" s="2" t="s">
        <v>2954</v>
      </c>
      <c r="D4096" s="4">
        <v>1500</v>
      </c>
    </row>
    <row r="4097" spans="1:4" x14ac:dyDescent="0.25">
      <c r="A4097" s="2" t="s">
        <v>1034</v>
      </c>
      <c r="B4097" s="21">
        <v>43948</v>
      </c>
      <c r="C4097" s="2" t="s">
        <v>2955</v>
      </c>
      <c r="D4097" s="4">
        <v>1500</v>
      </c>
    </row>
    <row r="4098" spans="1:4" x14ac:dyDescent="0.25">
      <c r="A4098" s="2" t="s">
        <v>1034</v>
      </c>
      <c r="B4098" s="21">
        <v>43980</v>
      </c>
      <c r="C4098" s="2" t="s">
        <v>2956</v>
      </c>
      <c r="D4098" s="4">
        <v>1500</v>
      </c>
    </row>
    <row r="4099" spans="1:4" x14ac:dyDescent="0.25">
      <c r="A4099" s="14" t="s">
        <v>4191</v>
      </c>
      <c r="B4099" s="22" t="s">
        <v>3754</v>
      </c>
      <c r="C4099" s="14" t="s">
        <v>4192</v>
      </c>
      <c r="D4099" s="15">
        <v>4746.6899999999996</v>
      </c>
    </row>
    <row r="4100" spans="1:4" x14ac:dyDescent="0.25">
      <c r="A4100" s="10" t="s">
        <v>1037</v>
      </c>
      <c r="B4100" s="20">
        <v>43867</v>
      </c>
      <c r="C4100" s="10" t="s">
        <v>1038</v>
      </c>
      <c r="D4100" s="11">
        <v>14458.66</v>
      </c>
    </row>
    <row r="4101" spans="1:4" x14ac:dyDescent="0.25">
      <c r="A4101" s="2" t="s">
        <v>2957</v>
      </c>
      <c r="B4101" s="21">
        <v>43977</v>
      </c>
      <c r="C4101" s="2" t="s">
        <v>2958</v>
      </c>
      <c r="D4101" s="4">
        <v>489.6</v>
      </c>
    </row>
    <row r="4102" spans="1:4" x14ac:dyDescent="0.25">
      <c r="A4102" s="2" t="s">
        <v>2959</v>
      </c>
      <c r="B4102" s="21">
        <v>43971</v>
      </c>
      <c r="C4102" s="2" t="s">
        <v>2960</v>
      </c>
      <c r="D4102" s="4">
        <v>14122.73</v>
      </c>
    </row>
    <row r="4103" spans="1:4" x14ac:dyDescent="0.25">
      <c r="A4103" s="14" t="s">
        <v>2959</v>
      </c>
      <c r="B4103" s="22" t="s">
        <v>3765</v>
      </c>
      <c r="C4103" s="14" t="s">
        <v>4193</v>
      </c>
      <c r="D4103" s="15">
        <v>14122.73</v>
      </c>
    </row>
    <row r="4104" spans="1:4" x14ac:dyDescent="0.25">
      <c r="A4104" s="14" t="s">
        <v>4194</v>
      </c>
      <c r="B4104" s="22" t="s">
        <v>3834</v>
      </c>
      <c r="C4104" s="14" t="s">
        <v>4195</v>
      </c>
      <c r="D4104" s="15">
        <v>675.92</v>
      </c>
    </row>
    <row r="4105" spans="1:4" x14ac:dyDescent="0.25">
      <c r="A4105" s="2" t="s">
        <v>2961</v>
      </c>
      <c r="B4105" s="21">
        <v>43924</v>
      </c>
      <c r="C4105" s="2" t="s">
        <v>2962</v>
      </c>
      <c r="D4105" s="4">
        <v>10319.709999999999</v>
      </c>
    </row>
    <row r="4106" spans="1:4" x14ac:dyDescent="0.25">
      <c r="A4106" s="14" t="s">
        <v>2961</v>
      </c>
      <c r="B4106" s="22" t="s">
        <v>3765</v>
      </c>
      <c r="C4106" s="14" t="s">
        <v>4196</v>
      </c>
      <c r="D4106" s="15">
        <v>10319.709999999999</v>
      </c>
    </row>
    <row r="4107" spans="1:4" x14ac:dyDescent="0.25">
      <c r="A4107" s="2" t="s">
        <v>5098</v>
      </c>
      <c r="B4107" s="21">
        <v>44159</v>
      </c>
      <c r="C4107" s="16" t="s">
        <v>146</v>
      </c>
      <c r="D4107" s="4">
        <v>2376.27</v>
      </c>
    </row>
    <row r="4108" spans="1:4" x14ac:dyDescent="0.25">
      <c r="A4108" s="2" t="s">
        <v>5098</v>
      </c>
      <c r="B4108" s="21">
        <v>44165</v>
      </c>
      <c r="C4108" s="16" t="s">
        <v>146</v>
      </c>
      <c r="D4108" s="4">
        <v>5563.68</v>
      </c>
    </row>
    <row r="4109" spans="1:4" x14ac:dyDescent="0.25">
      <c r="A4109" s="10" t="s">
        <v>1039</v>
      </c>
      <c r="B4109" s="20">
        <v>43881</v>
      </c>
      <c r="C4109" s="10" t="s">
        <v>1040</v>
      </c>
      <c r="D4109" s="11">
        <v>1400</v>
      </c>
    </row>
    <row r="4110" spans="1:4" x14ac:dyDescent="0.25">
      <c r="A4110" s="10" t="s">
        <v>2963</v>
      </c>
      <c r="B4110" s="20">
        <v>43922</v>
      </c>
      <c r="C4110" s="10" t="s">
        <v>2964</v>
      </c>
      <c r="D4110" s="11">
        <v>1400</v>
      </c>
    </row>
    <row r="4111" spans="1:4" x14ac:dyDescent="0.25">
      <c r="A4111" s="14" t="s">
        <v>4197</v>
      </c>
      <c r="B4111" s="22" t="s">
        <v>3756</v>
      </c>
      <c r="C4111" s="14" t="s">
        <v>77</v>
      </c>
      <c r="D4111" s="15">
        <v>5000</v>
      </c>
    </row>
    <row r="4112" spans="1:4" x14ac:dyDescent="0.25">
      <c r="A4112" s="2" t="s">
        <v>4197</v>
      </c>
      <c r="B4112" s="21">
        <v>44110</v>
      </c>
      <c r="C4112" s="2" t="s">
        <v>77</v>
      </c>
      <c r="D4112" s="4">
        <v>5000</v>
      </c>
    </row>
    <row r="4113" spans="1:4" x14ac:dyDescent="0.25">
      <c r="A4113" s="2" t="s">
        <v>4197</v>
      </c>
      <c r="B4113" s="21">
        <v>44141</v>
      </c>
      <c r="C4113" s="2" t="s">
        <v>77</v>
      </c>
      <c r="D4113" s="4">
        <v>5000</v>
      </c>
    </row>
    <row r="4114" spans="1:4" x14ac:dyDescent="0.25">
      <c r="A4114" s="2" t="s">
        <v>4197</v>
      </c>
      <c r="B4114" s="21">
        <v>44159</v>
      </c>
      <c r="C4114" s="2" t="s">
        <v>77</v>
      </c>
      <c r="D4114" s="4">
        <v>5000</v>
      </c>
    </row>
    <row r="4115" spans="1:4" x14ac:dyDescent="0.25">
      <c r="A4115" s="10" t="s">
        <v>1041</v>
      </c>
      <c r="B4115" s="20">
        <v>43867</v>
      </c>
      <c r="C4115" s="10" t="s">
        <v>42</v>
      </c>
      <c r="D4115" s="11">
        <v>43650</v>
      </c>
    </row>
    <row r="4116" spans="1:4" x14ac:dyDescent="0.25">
      <c r="A4116" s="10" t="s">
        <v>1042</v>
      </c>
      <c r="B4116" s="20">
        <v>43847</v>
      </c>
      <c r="C4116" s="10" t="s">
        <v>1043</v>
      </c>
      <c r="D4116" s="11">
        <v>5000</v>
      </c>
    </row>
    <row r="4117" spans="1:4" x14ac:dyDescent="0.25">
      <c r="A4117" s="10" t="s">
        <v>1042</v>
      </c>
      <c r="B4117" s="20">
        <v>43868</v>
      </c>
      <c r="C4117" s="10" t="s">
        <v>1044</v>
      </c>
      <c r="D4117" s="11">
        <v>5000</v>
      </c>
    </row>
    <row r="4118" spans="1:4" x14ac:dyDescent="0.25">
      <c r="A4118" s="10" t="s">
        <v>1042</v>
      </c>
      <c r="B4118" s="20">
        <v>43896</v>
      </c>
      <c r="C4118" s="10" t="s">
        <v>1045</v>
      </c>
      <c r="D4118" s="11">
        <v>5000</v>
      </c>
    </row>
    <row r="4119" spans="1:4" x14ac:dyDescent="0.25">
      <c r="A4119" s="2" t="s">
        <v>1042</v>
      </c>
      <c r="B4119" s="21">
        <v>43924</v>
      </c>
      <c r="C4119" s="2" t="s">
        <v>2965</v>
      </c>
      <c r="D4119" s="4">
        <v>5000</v>
      </c>
    </row>
    <row r="4120" spans="1:4" x14ac:dyDescent="0.25">
      <c r="A4120" s="2" t="s">
        <v>1042</v>
      </c>
      <c r="B4120" s="21">
        <v>43955</v>
      </c>
      <c r="C4120" s="16" t="s">
        <v>2269</v>
      </c>
      <c r="D4120" s="4">
        <v>5000</v>
      </c>
    </row>
    <row r="4121" spans="1:4" x14ac:dyDescent="0.25">
      <c r="A4121" s="2" t="s">
        <v>1042</v>
      </c>
      <c r="B4121" s="21">
        <v>43958</v>
      </c>
      <c r="C4121" s="2" t="s">
        <v>2966</v>
      </c>
      <c r="D4121" s="4">
        <v>5000</v>
      </c>
    </row>
    <row r="4122" spans="1:4" x14ac:dyDescent="0.25">
      <c r="A4122" s="14" t="s">
        <v>1042</v>
      </c>
      <c r="B4122" s="22" t="s">
        <v>3789</v>
      </c>
      <c r="C4122" s="14" t="s">
        <v>4198</v>
      </c>
      <c r="D4122" s="15">
        <v>5000</v>
      </c>
    </row>
    <row r="4123" spans="1:4" x14ac:dyDescent="0.25">
      <c r="A4123" s="14" t="s">
        <v>1042</v>
      </c>
      <c r="B4123" s="22" t="s">
        <v>3883</v>
      </c>
      <c r="C4123" s="14" t="s">
        <v>4199</v>
      </c>
      <c r="D4123" s="15">
        <v>5000</v>
      </c>
    </row>
    <row r="4124" spans="1:4" x14ac:dyDescent="0.25">
      <c r="A4124" s="14" t="s">
        <v>1042</v>
      </c>
      <c r="B4124" s="22" t="s">
        <v>3779</v>
      </c>
      <c r="C4124" s="14" t="s">
        <v>4200</v>
      </c>
      <c r="D4124" s="15">
        <v>5000</v>
      </c>
    </row>
    <row r="4125" spans="1:4" x14ac:dyDescent="0.25">
      <c r="A4125" s="2" t="s">
        <v>1042</v>
      </c>
      <c r="B4125" s="21">
        <v>44106</v>
      </c>
      <c r="C4125" s="2" t="s">
        <v>4779</v>
      </c>
      <c r="D4125" s="4">
        <v>5000</v>
      </c>
    </row>
    <row r="4126" spans="1:4" x14ac:dyDescent="0.25">
      <c r="A4126" s="2" t="s">
        <v>1042</v>
      </c>
      <c r="B4126" s="21">
        <v>44145</v>
      </c>
      <c r="C4126" s="2" t="s">
        <v>5099</v>
      </c>
      <c r="D4126" s="4">
        <v>5000</v>
      </c>
    </row>
    <row r="4127" spans="1:4" x14ac:dyDescent="0.25">
      <c r="A4127" s="2" t="s">
        <v>1042</v>
      </c>
      <c r="B4127" s="21">
        <v>44183</v>
      </c>
      <c r="C4127" s="2" t="s">
        <v>5275</v>
      </c>
      <c r="D4127" s="4">
        <v>5000</v>
      </c>
    </row>
    <row r="4128" spans="1:4" x14ac:dyDescent="0.25">
      <c r="A4128" s="2" t="s">
        <v>1042</v>
      </c>
      <c r="B4128" s="21">
        <v>44183</v>
      </c>
      <c r="C4128" s="16" t="s">
        <v>5277</v>
      </c>
      <c r="D4128" s="4">
        <v>31500</v>
      </c>
    </row>
    <row r="4129" spans="1:4" x14ac:dyDescent="0.25">
      <c r="A4129" s="2" t="s">
        <v>1042</v>
      </c>
      <c r="B4129" s="21">
        <v>44183</v>
      </c>
      <c r="C4129" s="16" t="s">
        <v>5277</v>
      </c>
      <c r="D4129" s="4">
        <v>20000</v>
      </c>
    </row>
    <row r="4130" spans="1:4" x14ac:dyDescent="0.25">
      <c r="A4130" s="14" t="s">
        <v>4201</v>
      </c>
      <c r="B4130" s="22" t="s">
        <v>3770</v>
      </c>
      <c r="C4130" s="14" t="s">
        <v>77</v>
      </c>
      <c r="D4130" s="15">
        <v>5000</v>
      </c>
    </row>
    <row r="4131" spans="1:4" x14ac:dyDescent="0.25">
      <c r="A4131" s="10" t="s">
        <v>1046</v>
      </c>
      <c r="B4131" s="20">
        <v>43881</v>
      </c>
      <c r="C4131" s="10" t="s">
        <v>1047</v>
      </c>
      <c r="D4131" s="11">
        <v>1400</v>
      </c>
    </row>
    <row r="4132" spans="1:4" x14ac:dyDescent="0.25">
      <c r="A4132" s="10" t="s">
        <v>1048</v>
      </c>
      <c r="B4132" s="20">
        <v>43881</v>
      </c>
      <c r="C4132" s="10" t="s">
        <v>1049</v>
      </c>
      <c r="D4132" s="11">
        <v>1400</v>
      </c>
    </row>
    <row r="4133" spans="1:4" x14ac:dyDescent="0.25">
      <c r="A4133" s="2" t="s">
        <v>2967</v>
      </c>
      <c r="B4133" s="21">
        <v>43971</v>
      </c>
      <c r="C4133" s="2" t="s">
        <v>2968</v>
      </c>
      <c r="D4133" s="4">
        <v>2800</v>
      </c>
    </row>
    <row r="4134" spans="1:4" x14ac:dyDescent="0.25">
      <c r="A4134" s="10" t="s">
        <v>1050</v>
      </c>
      <c r="B4134" s="20">
        <v>43854</v>
      </c>
      <c r="C4134" s="10" t="s">
        <v>1051</v>
      </c>
      <c r="D4134" s="11">
        <v>5000</v>
      </c>
    </row>
    <row r="4135" spans="1:4" x14ac:dyDescent="0.25">
      <c r="A4135" s="10" t="s">
        <v>1050</v>
      </c>
      <c r="B4135" s="20">
        <v>43866</v>
      </c>
      <c r="C4135" s="10" t="s">
        <v>153</v>
      </c>
      <c r="D4135" s="11">
        <v>1230.3</v>
      </c>
    </row>
    <row r="4136" spans="1:4" x14ac:dyDescent="0.25">
      <c r="A4136" s="10" t="s">
        <v>1050</v>
      </c>
      <c r="B4136" s="20">
        <v>43868</v>
      </c>
      <c r="C4136" s="10" t="s">
        <v>1052</v>
      </c>
      <c r="D4136" s="11">
        <v>5000</v>
      </c>
    </row>
    <row r="4137" spans="1:4" x14ac:dyDescent="0.25">
      <c r="A4137" s="10" t="s">
        <v>1050</v>
      </c>
      <c r="B4137" s="20">
        <v>43888</v>
      </c>
      <c r="C4137" s="10" t="s">
        <v>153</v>
      </c>
      <c r="D4137" s="11">
        <v>1179.69</v>
      </c>
    </row>
    <row r="4138" spans="1:4" x14ac:dyDescent="0.25">
      <c r="A4138" s="10" t="s">
        <v>1050</v>
      </c>
      <c r="B4138" s="20">
        <v>43893</v>
      </c>
      <c r="C4138" s="10" t="s">
        <v>1053</v>
      </c>
      <c r="D4138" s="11">
        <v>5000</v>
      </c>
    </row>
    <row r="4139" spans="1:4" x14ac:dyDescent="0.25">
      <c r="A4139" s="10" t="s">
        <v>1050</v>
      </c>
      <c r="B4139" s="20">
        <v>43922</v>
      </c>
      <c r="C4139" s="10" t="s">
        <v>153</v>
      </c>
      <c r="D4139" s="11">
        <v>1240.25</v>
      </c>
    </row>
    <row r="4140" spans="1:4" x14ac:dyDescent="0.25">
      <c r="A4140" s="2" t="s">
        <v>1050</v>
      </c>
      <c r="B4140" s="21">
        <v>43922</v>
      </c>
      <c r="C4140" s="2" t="s">
        <v>2457</v>
      </c>
      <c r="D4140" s="4">
        <v>5000</v>
      </c>
    </row>
    <row r="4141" spans="1:4" x14ac:dyDescent="0.25">
      <c r="A4141" s="2" t="s">
        <v>1050</v>
      </c>
      <c r="B4141" s="21">
        <v>43948</v>
      </c>
      <c r="C4141" s="2" t="s">
        <v>153</v>
      </c>
      <c r="D4141" s="4">
        <v>1229.4000000000001</v>
      </c>
    </row>
    <row r="4142" spans="1:4" x14ac:dyDescent="0.25">
      <c r="A4142" s="2" t="s">
        <v>1050</v>
      </c>
      <c r="B4142" s="21">
        <v>43955</v>
      </c>
      <c r="C4142" s="16" t="s">
        <v>2269</v>
      </c>
      <c r="D4142" s="4">
        <v>5000</v>
      </c>
    </row>
    <row r="4143" spans="1:4" x14ac:dyDescent="0.25">
      <c r="A4143" s="2" t="s">
        <v>1050</v>
      </c>
      <c r="B4143" s="21">
        <v>43958</v>
      </c>
      <c r="C4143" s="2" t="s">
        <v>2969</v>
      </c>
      <c r="D4143" s="4">
        <v>5000</v>
      </c>
    </row>
    <row r="4144" spans="1:4" x14ac:dyDescent="0.25">
      <c r="A4144" s="2" t="s">
        <v>1050</v>
      </c>
      <c r="B4144" s="21">
        <v>43986</v>
      </c>
      <c r="C4144" s="2" t="s">
        <v>2970</v>
      </c>
      <c r="D4144" s="4">
        <v>5000</v>
      </c>
    </row>
    <row r="4145" spans="1:4" x14ac:dyDescent="0.25">
      <c r="A4145" s="2" t="s">
        <v>1050</v>
      </c>
      <c r="B4145" s="21">
        <v>43986</v>
      </c>
      <c r="C4145" s="2" t="s">
        <v>153</v>
      </c>
      <c r="D4145" s="4">
        <v>1192.8900000000001</v>
      </c>
    </row>
    <row r="4146" spans="1:4" x14ac:dyDescent="0.25">
      <c r="A4146" s="14" t="s">
        <v>1050</v>
      </c>
      <c r="B4146" s="22" t="s">
        <v>3801</v>
      </c>
      <c r="C4146" s="14" t="s">
        <v>4202</v>
      </c>
      <c r="D4146" s="15">
        <v>5000</v>
      </c>
    </row>
    <row r="4147" spans="1:4" x14ac:dyDescent="0.25">
      <c r="A4147" s="14" t="s">
        <v>1050</v>
      </c>
      <c r="B4147" s="22" t="s">
        <v>3801</v>
      </c>
      <c r="C4147" s="14" t="s">
        <v>153</v>
      </c>
      <c r="D4147" s="15">
        <v>1244.9000000000001</v>
      </c>
    </row>
    <row r="4148" spans="1:4" x14ac:dyDescent="0.25">
      <c r="A4148" s="14" t="s">
        <v>1050</v>
      </c>
      <c r="B4148" s="22" t="s">
        <v>3883</v>
      </c>
      <c r="C4148" s="14" t="s">
        <v>153</v>
      </c>
      <c r="D4148" s="15">
        <v>1236.48</v>
      </c>
    </row>
    <row r="4149" spans="1:4" x14ac:dyDescent="0.25">
      <c r="A4149" s="14" t="s">
        <v>1050</v>
      </c>
      <c r="B4149" s="22" t="s">
        <v>3883</v>
      </c>
      <c r="C4149" s="14" t="s">
        <v>4203</v>
      </c>
      <c r="D4149" s="15">
        <v>5000</v>
      </c>
    </row>
    <row r="4150" spans="1:4" x14ac:dyDescent="0.25">
      <c r="A4150" s="14" t="s">
        <v>1050</v>
      </c>
      <c r="B4150" s="22" t="s">
        <v>3779</v>
      </c>
      <c r="C4150" s="14" t="s">
        <v>3780</v>
      </c>
      <c r="D4150" s="15">
        <v>5000</v>
      </c>
    </row>
    <row r="4151" spans="1:4" x14ac:dyDescent="0.25">
      <c r="A4151" s="14" t="s">
        <v>1050</v>
      </c>
      <c r="B4151" s="22" t="s">
        <v>3865</v>
      </c>
      <c r="C4151" s="14" t="s">
        <v>153</v>
      </c>
      <c r="D4151" s="15">
        <v>1213.5899999999999</v>
      </c>
    </row>
    <row r="4152" spans="1:4" x14ac:dyDescent="0.25">
      <c r="A4152" s="2" t="s">
        <v>1050</v>
      </c>
      <c r="B4152" s="21">
        <v>44106</v>
      </c>
      <c r="C4152" s="2" t="s">
        <v>4780</v>
      </c>
      <c r="D4152" s="4">
        <v>5000</v>
      </c>
    </row>
    <row r="4153" spans="1:4" x14ac:dyDescent="0.25">
      <c r="A4153" s="2" t="s">
        <v>1050</v>
      </c>
      <c r="B4153" s="21">
        <v>44145</v>
      </c>
      <c r="C4153" s="2" t="s">
        <v>5100</v>
      </c>
      <c r="D4153" s="4">
        <v>5000</v>
      </c>
    </row>
    <row r="4154" spans="1:4" x14ac:dyDescent="0.25">
      <c r="A4154" s="2" t="s">
        <v>1050</v>
      </c>
      <c r="B4154" s="21">
        <v>44148</v>
      </c>
      <c r="C4154" s="2" t="s">
        <v>153</v>
      </c>
      <c r="D4154" s="4">
        <v>1227.6400000000001</v>
      </c>
    </row>
    <row r="4155" spans="1:4" x14ac:dyDescent="0.25">
      <c r="A4155" s="2" t="s">
        <v>1050</v>
      </c>
      <c r="B4155" s="21">
        <v>44183</v>
      </c>
      <c r="C4155" s="2" t="s">
        <v>5275</v>
      </c>
      <c r="D4155" s="4">
        <v>5000</v>
      </c>
    </row>
    <row r="4156" spans="1:4" x14ac:dyDescent="0.25">
      <c r="A4156" s="2" t="s">
        <v>1050</v>
      </c>
      <c r="B4156" s="21">
        <v>44183</v>
      </c>
      <c r="C4156" s="16" t="s">
        <v>5277</v>
      </c>
      <c r="D4156" s="4">
        <v>31500</v>
      </c>
    </row>
    <row r="4157" spans="1:4" x14ac:dyDescent="0.25">
      <c r="A4157" s="2" t="s">
        <v>1050</v>
      </c>
      <c r="B4157" s="21">
        <v>44183</v>
      </c>
      <c r="C4157" s="16" t="s">
        <v>5277</v>
      </c>
      <c r="D4157" s="4">
        <v>20000</v>
      </c>
    </row>
    <row r="4158" spans="1:4" x14ac:dyDescent="0.25">
      <c r="A4158" s="2" t="s">
        <v>1050</v>
      </c>
      <c r="B4158" s="21">
        <v>44186</v>
      </c>
      <c r="C4158" s="2" t="s">
        <v>153</v>
      </c>
      <c r="D4158" s="4">
        <v>1215.6300000000001</v>
      </c>
    </row>
    <row r="4159" spans="1:4" x14ac:dyDescent="0.25">
      <c r="A4159" s="10" t="s">
        <v>1054</v>
      </c>
      <c r="B4159" s="20">
        <v>43880</v>
      </c>
      <c r="C4159" s="10" t="s">
        <v>25</v>
      </c>
      <c r="D4159" s="11">
        <v>1400</v>
      </c>
    </row>
    <row r="4160" spans="1:4" x14ac:dyDescent="0.25">
      <c r="A4160" s="2" t="s">
        <v>5101</v>
      </c>
      <c r="B4160" s="21">
        <v>44154</v>
      </c>
      <c r="C4160" s="2" t="s">
        <v>45</v>
      </c>
      <c r="D4160" s="4">
        <v>7685</v>
      </c>
    </row>
    <row r="4161" spans="1:4" x14ac:dyDescent="0.25">
      <c r="A4161" s="2" t="s">
        <v>5101</v>
      </c>
      <c r="B4161" s="21">
        <v>44196</v>
      </c>
      <c r="C4161" s="2" t="s">
        <v>45</v>
      </c>
      <c r="D4161" s="4">
        <v>18942</v>
      </c>
    </row>
    <row r="4162" spans="1:4" x14ac:dyDescent="0.25">
      <c r="A4162" s="2" t="s">
        <v>5102</v>
      </c>
      <c r="B4162" s="21">
        <v>44159</v>
      </c>
      <c r="C4162" s="16" t="s">
        <v>5103</v>
      </c>
      <c r="D4162" s="4">
        <v>6000</v>
      </c>
    </row>
    <row r="4163" spans="1:4" x14ac:dyDescent="0.25">
      <c r="A4163" s="10" t="s">
        <v>1055</v>
      </c>
      <c r="B4163" s="20">
        <v>43895</v>
      </c>
      <c r="C4163" s="10" t="s">
        <v>247</v>
      </c>
      <c r="D4163" s="11">
        <v>3818.6</v>
      </c>
    </row>
    <row r="4164" spans="1:4" x14ac:dyDescent="0.25">
      <c r="A4164" s="10" t="s">
        <v>1056</v>
      </c>
      <c r="B4164" s="20">
        <v>43861</v>
      </c>
      <c r="C4164" s="10" t="s">
        <v>1057</v>
      </c>
      <c r="D4164" s="11">
        <v>14900</v>
      </c>
    </row>
    <row r="4165" spans="1:4" x14ac:dyDescent="0.25">
      <c r="A4165" s="10" t="s">
        <v>1058</v>
      </c>
      <c r="B4165" s="20">
        <v>43843</v>
      </c>
      <c r="C4165" s="10" t="s">
        <v>282</v>
      </c>
      <c r="D4165" s="11">
        <v>4676.66</v>
      </c>
    </row>
    <row r="4166" spans="1:4" x14ac:dyDescent="0.25">
      <c r="A4166" s="10" t="s">
        <v>1058</v>
      </c>
      <c r="B4166" s="20">
        <v>43850</v>
      </c>
      <c r="C4166" s="10" t="s">
        <v>282</v>
      </c>
      <c r="D4166" s="11">
        <v>6714.42</v>
      </c>
    </row>
    <row r="4167" spans="1:4" x14ac:dyDescent="0.25">
      <c r="A4167" s="10" t="s">
        <v>1058</v>
      </c>
      <c r="B4167" s="20">
        <v>43866</v>
      </c>
      <c r="C4167" s="10" t="s">
        <v>160</v>
      </c>
      <c r="D4167" s="11">
        <v>10309.56</v>
      </c>
    </row>
    <row r="4168" spans="1:4" x14ac:dyDescent="0.25">
      <c r="A4168" s="10" t="s">
        <v>1058</v>
      </c>
      <c r="B4168" s="20">
        <v>43866</v>
      </c>
      <c r="C4168" s="10" t="s">
        <v>247</v>
      </c>
      <c r="D4168" s="11">
        <v>3851.82</v>
      </c>
    </row>
    <row r="4169" spans="1:4" x14ac:dyDescent="0.25">
      <c r="A4169" s="10" t="s">
        <v>1058</v>
      </c>
      <c r="B4169" s="20">
        <v>43874</v>
      </c>
      <c r="C4169" s="10" t="s">
        <v>160</v>
      </c>
      <c r="D4169" s="11">
        <v>7624.4</v>
      </c>
    </row>
    <row r="4170" spans="1:4" x14ac:dyDescent="0.25">
      <c r="A4170" s="2" t="s">
        <v>1058</v>
      </c>
      <c r="B4170" s="21">
        <v>43924</v>
      </c>
      <c r="C4170" s="2" t="s">
        <v>247</v>
      </c>
      <c r="D4170" s="4">
        <v>3987.15</v>
      </c>
    </row>
    <row r="4171" spans="1:4" x14ac:dyDescent="0.25">
      <c r="A4171" s="2" t="s">
        <v>1058</v>
      </c>
      <c r="B4171" s="21">
        <v>43959</v>
      </c>
      <c r="C4171" s="2" t="s">
        <v>247</v>
      </c>
      <c r="D4171" s="4">
        <v>3809.43</v>
      </c>
    </row>
    <row r="4172" spans="1:4" x14ac:dyDescent="0.25">
      <c r="A4172" s="2" t="s">
        <v>1058</v>
      </c>
      <c r="B4172" s="21">
        <v>43999</v>
      </c>
      <c r="C4172" s="2" t="s">
        <v>153</v>
      </c>
      <c r="D4172" s="4">
        <v>2188.61</v>
      </c>
    </row>
    <row r="4173" spans="1:4" x14ac:dyDescent="0.25">
      <c r="A4173" s="14" t="s">
        <v>1058</v>
      </c>
      <c r="B4173" s="22" t="s">
        <v>3927</v>
      </c>
      <c r="C4173" s="14" t="s">
        <v>153</v>
      </c>
      <c r="D4173" s="15">
        <v>2431.9699999999998</v>
      </c>
    </row>
    <row r="4174" spans="1:4" x14ac:dyDescent="0.25">
      <c r="A4174" s="14" t="s">
        <v>1058</v>
      </c>
      <c r="B4174" s="22" t="s">
        <v>3952</v>
      </c>
      <c r="C4174" s="14" t="s">
        <v>296</v>
      </c>
      <c r="D4174" s="15">
        <v>3901.17</v>
      </c>
    </row>
    <row r="4175" spans="1:4" x14ac:dyDescent="0.25">
      <c r="A4175" s="2" t="s">
        <v>1058</v>
      </c>
      <c r="B4175" s="21">
        <v>44105</v>
      </c>
      <c r="C4175" s="2" t="s">
        <v>247</v>
      </c>
      <c r="D4175" s="4">
        <v>3933.3</v>
      </c>
    </row>
    <row r="4176" spans="1:4" x14ac:dyDescent="0.25">
      <c r="A4176" s="2" t="s">
        <v>1058</v>
      </c>
      <c r="B4176" s="21">
        <v>44140</v>
      </c>
      <c r="C4176" s="2" t="s">
        <v>247</v>
      </c>
      <c r="D4176" s="4">
        <v>3943.43</v>
      </c>
    </row>
    <row r="4177" spans="1:4" x14ac:dyDescent="0.25">
      <c r="A4177" s="2" t="s">
        <v>1058</v>
      </c>
      <c r="B4177" s="21">
        <v>44182</v>
      </c>
      <c r="C4177" s="2" t="s">
        <v>247</v>
      </c>
      <c r="D4177" s="4">
        <v>3848.18</v>
      </c>
    </row>
    <row r="4178" spans="1:4" x14ac:dyDescent="0.25">
      <c r="A4178" s="2" t="s">
        <v>1058</v>
      </c>
      <c r="B4178" s="21">
        <v>44187</v>
      </c>
      <c r="C4178" s="2" t="s">
        <v>82</v>
      </c>
      <c r="D4178" s="4">
        <v>2996.9</v>
      </c>
    </row>
    <row r="4179" spans="1:4" x14ac:dyDescent="0.25">
      <c r="A4179" s="10" t="s">
        <v>2971</v>
      </c>
      <c r="B4179" s="20">
        <v>43922</v>
      </c>
      <c r="C4179" s="10" t="s">
        <v>2972</v>
      </c>
      <c r="D4179" s="11">
        <v>1400</v>
      </c>
    </row>
    <row r="4180" spans="1:4" x14ac:dyDescent="0.25">
      <c r="A4180" s="14" t="s">
        <v>4204</v>
      </c>
      <c r="B4180" s="22" t="s">
        <v>3756</v>
      </c>
      <c r="C4180" s="14" t="s">
        <v>77</v>
      </c>
      <c r="D4180" s="15">
        <v>5000</v>
      </c>
    </row>
    <row r="4181" spans="1:4" x14ac:dyDescent="0.25">
      <c r="A4181" s="14" t="s">
        <v>4204</v>
      </c>
      <c r="B4181" s="22" t="s">
        <v>3770</v>
      </c>
      <c r="C4181" s="14" t="s">
        <v>77</v>
      </c>
      <c r="D4181" s="15">
        <v>5000</v>
      </c>
    </row>
    <row r="4182" spans="1:4" x14ac:dyDescent="0.25">
      <c r="A4182" s="2" t="s">
        <v>4204</v>
      </c>
      <c r="B4182" s="21">
        <v>44110</v>
      </c>
      <c r="C4182" s="2" t="s">
        <v>77</v>
      </c>
      <c r="D4182" s="4">
        <v>5000</v>
      </c>
    </row>
    <row r="4183" spans="1:4" x14ac:dyDescent="0.25">
      <c r="A4183" s="2" t="s">
        <v>4204</v>
      </c>
      <c r="B4183" s="21">
        <v>44141</v>
      </c>
      <c r="C4183" s="2" t="s">
        <v>77</v>
      </c>
      <c r="D4183" s="4">
        <v>5000</v>
      </c>
    </row>
    <row r="4184" spans="1:4" x14ac:dyDescent="0.25">
      <c r="A4184" s="2" t="s">
        <v>4204</v>
      </c>
      <c r="B4184" s="21">
        <v>44159</v>
      </c>
      <c r="C4184" s="2" t="s">
        <v>77</v>
      </c>
      <c r="D4184" s="4">
        <v>5000</v>
      </c>
    </row>
    <row r="4185" spans="1:4" x14ac:dyDescent="0.25">
      <c r="A4185" s="2" t="s">
        <v>2973</v>
      </c>
      <c r="B4185" s="21">
        <v>43935</v>
      </c>
      <c r="C4185" s="16" t="s">
        <v>2974</v>
      </c>
      <c r="D4185" s="4">
        <v>30063.81</v>
      </c>
    </row>
    <row r="4186" spans="1:4" x14ac:dyDescent="0.25">
      <c r="A4186" s="10" t="s">
        <v>2975</v>
      </c>
      <c r="B4186" s="20">
        <v>43922</v>
      </c>
      <c r="C4186" s="10" t="s">
        <v>2976</v>
      </c>
      <c r="D4186" s="11">
        <v>1400</v>
      </c>
    </row>
    <row r="4187" spans="1:4" x14ac:dyDescent="0.25">
      <c r="A4187" s="10" t="s">
        <v>1059</v>
      </c>
      <c r="B4187" s="20">
        <v>43866</v>
      </c>
      <c r="C4187" s="10" t="s">
        <v>1060</v>
      </c>
      <c r="D4187" s="11">
        <v>1500</v>
      </c>
    </row>
    <row r="4188" spans="1:4" x14ac:dyDescent="0.25">
      <c r="A4188" s="10" t="s">
        <v>1059</v>
      </c>
      <c r="B4188" s="20">
        <v>43889</v>
      </c>
      <c r="C4188" s="10" t="s">
        <v>1061</v>
      </c>
      <c r="D4188" s="11">
        <v>1500</v>
      </c>
    </row>
    <row r="4189" spans="1:4" x14ac:dyDescent="0.25">
      <c r="A4189" s="10" t="s">
        <v>1059</v>
      </c>
      <c r="B4189" s="20">
        <v>43922</v>
      </c>
      <c r="C4189" s="10" t="s">
        <v>2977</v>
      </c>
      <c r="D4189" s="11">
        <v>1500</v>
      </c>
    </row>
    <row r="4190" spans="1:4" x14ac:dyDescent="0.25">
      <c r="A4190" s="2" t="s">
        <v>1059</v>
      </c>
      <c r="B4190" s="21">
        <v>43945</v>
      </c>
      <c r="C4190" s="2" t="s">
        <v>2978</v>
      </c>
      <c r="D4190" s="4">
        <v>1500</v>
      </c>
    </row>
    <row r="4191" spans="1:4" x14ac:dyDescent="0.25">
      <c r="A4191" s="2" t="s">
        <v>1059</v>
      </c>
      <c r="B4191" s="21">
        <v>43948</v>
      </c>
      <c r="C4191" s="2" t="s">
        <v>2979</v>
      </c>
      <c r="D4191" s="4">
        <v>1500</v>
      </c>
    </row>
    <row r="4192" spans="1:4" x14ac:dyDescent="0.25">
      <c r="A4192" s="2" t="s">
        <v>1059</v>
      </c>
      <c r="B4192" s="21">
        <v>43980</v>
      </c>
      <c r="C4192" s="2" t="s">
        <v>2980</v>
      </c>
      <c r="D4192" s="4">
        <v>1500</v>
      </c>
    </row>
    <row r="4193" spans="1:4" x14ac:dyDescent="0.25">
      <c r="A4193" s="14" t="s">
        <v>1059</v>
      </c>
      <c r="B4193" s="22" t="s">
        <v>3756</v>
      </c>
      <c r="C4193" s="14" t="s">
        <v>4205</v>
      </c>
      <c r="D4193" s="15">
        <v>1500</v>
      </c>
    </row>
    <row r="4194" spans="1:4" x14ac:dyDescent="0.25">
      <c r="A4194" s="2" t="s">
        <v>4781</v>
      </c>
      <c r="B4194" s="21">
        <v>44124</v>
      </c>
      <c r="C4194" s="2" t="s">
        <v>247</v>
      </c>
      <c r="D4194" s="4">
        <v>4449.03</v>
      </c>
    </row>
    <row r="4195" spans="1:4" x14ac:dyDescent="0.25">
      <c r="A4195" s="2" t="s">
        <v>4781</v>
      </c>
      <c r="B4195" s="21">
        <v>44187</v>
      </c>
      <c r="C4195" s="2" t="s">
        <v>82</v>
      </c>
      <c r="D4195" s="4">
        <v>3479.75</v>
      </c>
    </row>
    <row r="4196" spans="1:4" x14ac:dyDescent="0.25">
      <c r="A4196" s="14" t="s">
        <v>4206</v>
      </c>
      <c r="B4196" s="22" t="s">
        <v>3754</v>
      </c>
      <c r="C4196" s="14" t="s">
        <v>4207</v>
      </c>
      <c r="D4196" s="15">
        <v>379</v>
      </c>
    </row>
    <row r="4197" spans="1:4" x14ac:dyDescent="0.25">
      <c r="A4197" s="2" t="s">
        <v>5104</v>
      </c>
      <c r="B4197" s="21">
        <v>44165</v>
      </c>
      <c r="C4197" s="16" t="s">
        <v>5105</v>
      </c>
      <c r="D4197" s="4">
        <v>695.04</v>
      </c>
    </row>
    <row r="4198" spans="1:4" x14ac:dyDescent="0.25">
      <c r="A4198" s="10" t="s">
        <v>1062</v>
      </c>
      <c r="B4198" s="20">
        <v>43833</v>
      </c>
      <c r="C4198" s="10" t="s">
        <v>113</v>
      </c>
      <c r="D4198" s="11">
        <v>187702.49</v>
      </c>
    </row>
    <row r="4199" spans="1:4" x14ac:dyDescent="0.25">
      <c r="A4199" s="10" t="s">
        <v>1063</v>
      </c>
      <c r="B4199" s="20">
        <v>43846</v>
      </c>
      <c r="C4199" s="10" t="s">
        <v>282</v>
      </c>
      <c r="D4199" s="11">
        <v>4000</v>
      </c>
    </row>
    <row r="4200" spans="1:4" x14ac:dyDescent="0.25">
      <c r="A4200" s="10" t="s">
        <v>1063</v>
      </c>
      <c r="B4200" s="20">
        <v>43854</v>
      </c>
      <c r="C4200" s="10" t="s">
        <v>282</v>
      </c>
      <c r="D4200" s="11">
        <v>4000</v>
      </c>
    </row>
    <row r="4201" spans="1:4" x14ac:dyDescent="0.25">
      <c r="A4201" s="10" t="s">
        <v>1063</v>
      </c>
      <c r="B4201" s="20">
        <v>43881</v>
      </c>
      <c r="C4201" s="10" t="s">
        <v>92</v>
      </c>
      <c r="D4201" s="11">
        <v>4000</v>
      </c>
    </row>
    <row r="4202" spans="1:4" x14ac:dyDescent="0.25">
      <c r="A4202" s="10" t="s">
        <v>1063</v>
      </c>
      <c r="B4202" s="20">
        <v>43889</v>
      </c>
      <c r="C4202" s="10" t="s">
        <v>282</v>
      </c>
      <c r="D4202" s="11">
        <v>4000</v>
      </c>
    </row>
    <row r="4203" spans="1:4" x14ac:dyDescent="0.25">
      <c r="A4203" s="10" t="s">
        <v>1063</v>
      </c>
      <c r="B4203" s="20">
        <v>43914</v>
      </c>
      <c r="C4203" s="10" t="s">
        <v>296</v>
      </c>
      <c r="D4203" s="11">
        <v>8000</v>
      </c>
    </row>
    <row r="4204" spans="1:4" x14ac:dyDescent="0.25">
      <c r="A4204" s="2" t="s">
        <v>1063</v>
      </c>
      <c r="B4204" s="21">
        <v>43972</v>
      </c>
      <c r="C4204" s="2" t="s">
        <v>247</v>
      </c>
      <c r="D4204" s="4">
        <v>8000</v>
      </c>
    </row>
    <row r="4205" spans="1:4" x14ac:dyDescent="0.25">
      <c r="A4205" s="2" t="s">
        <v>1063</v>
      </c>
      <c r="B4205" s="21">
        <v>44001</v>
      </c>
      <c r="C4205" s="2" t="s">
        <v>153</v>
      </c>
      <c r="D4205" s="4">
        <v>8000</v>
      </c>
    </row>
    <row r="4206" spans="1:4" x14ac:dyDescent="0.25">
      <c r="A4206" s="14" t="s">
        <v>1063</v>
      </c>
      <c r="B4206" s="22" t="s">
        <v>3783</v>
      </c>
      <c r="C4206" s="14" t="s">
        <v>231</v>
      </c>
      <c r="D4206" s="15">
        <v>8000</v>
      </c>
    </row>
    <row r="4207" spans="1:4" x14ac:dyDescent="0.25">
      <c r="A4207" s="14" t="s">
        <v>1063</v>
      </c>
      <c r="B4207" s="22" t="s">
        <v>3865</v>
      </c>
      <c r="C4207" s="14" t="s">
        <v>231</v>
      </c>
      <c r="D4207" s="15">
        <v>8000</v>
      </c>
    </row>
    <row r="4208" spans="1:4" x14ac:dyDescent="0.25">
      <c r="A4208" s="14" t="s">
        <v>1063</v>
      </c>
      <c r="B4208" s="22" t="s">
        <v>3745</v>
      </c>
      <c r="C4208" s="14" t="s">
        <v>231</v>
      </c>
      <c r="D4208" s="15">
        <v>8000</v>
      </c>
    </row>
    <row r="4209" spans="1:4" x14ac:dyDescent="0.25">
      <c r="A4209" s="2" t="s">
        <v>1063</v>
      </c>
      <c r="B4209" s="21">
        <v>44124</v>
      </c>
      <c r="C4209" s="2" t="s">
        <v>4782</v>
      </c>
      <c r="D4209" s="4">
        <v>8000</v>
      </c>
    </row>
    <row r="4210" spans="1:4" x14ac:dyDescent="0.25">
      <c r="A4210" s="2" t="s">
        <v>1063</v>
      </c>
      <c r="B4210" s="21">
        <v>44186</v>
      </c>
      <c r="C4210" s="2" t="s">
        <v>186</v>
      </c>
      <c r="D4210" s="4">
        <v>8000</v>
      </c>
    </row>
    <row r="4211" spans="1:4" x14ac:dyDescent="0.25">
      <c r="A4211" s="2" t="s">
        <v>4783</v>
      </c>
      <c r="B4211" s="21">
        <v>44132</v>
      </c>
      <c r="C4211" s="2" t="s">
        <v>4784</v>
      </c>
      <c r="D4211" s="4">
        <v>750</v>
      </c>
    </row>
    <row r="4212" spans="1:4" x14ac:dyDescent="0.25">
      <c r="A4212" s="2" t="s">
        <v>4783</v>
      </c>
      <c r="B4212" s="21">
        <v>44165</v>
      </c>
      <c r="C4212" s="2" t="s">
        <v>5106</v>
      </c>
      <c r="D4212" s="4">
        <v>750</v>
      </c>
    </row>
    <row r="4213" spans="1:4" x14ac:dyDescent="0.25">
      <c r="A4213" s="2" t="s">
        <v>4783</v>
      </c>
      <c r="B4213" s="21">
        <v>44196</v>
      </c>
      <c r="C4213" s="2" t="s">
        <v>5399</v>
      </c>
      <c r="D4213" s="4">
        <v>750</v>
      </c>
    </row>
    <row r="4214" spans="1:4" x14ac:dyDescent="0.25">
      <c r="A4214" s="2" t="s">
        <v>5400</v>
      </c>
      <c r="B4214" s="21">
        <v>44182</v>
      </c>
      <c r="C4214" s="16" t="s">
        <v>5307</v>
      </c>
      <c r="D4214" s="4">
        <v>1267.3599999999999</v>
      </c>
    </row>
    <row r="4215" spans="1:4" x14ac:dyDescent="0.25">
      <c r="A4215" s="10" t="s">
        <v>1064</v>
      </c>
      <c r="B4215" s="20">
        <v>43871</v>
      </c>
      <c r="C4215" s="10" t="s">
        <v>21</v>
      </c>
      <c r="D4215" s="11">
        <v>11600</v>
      </c>
    </row>
    <row r="4216" spans="1:4" x14ac:dyDescent="0.25">
      <c r="A4216" s="10" t="s">
        <v>1064</v>
      </c>
      <c r="B4216" s="20">
        <v>43892</v>
      </c>
      <c r="C4216" s="10" t="s">
        <v>21</v>
      </c>
      <c r="D4216" s="11">
        <v>11600</v>
      </c>
    </row>
    <row r="4217" spans="1:4" x14ac:dyDescent="0.25">
      <c r="A4217" s="2" t="s">
        <v>1064</v>
      </c>
      <c r="B4217" s="21">
        <v>43922</v>
      </c>
      <c r="C4217" s="2" t="s">
        <v>21</v>
      </c>
      <c r="D4217" s="4">
        <v>11600</v>
      </c>
    </row>
    <row r="4218" spans="1:4" x14ac:dyDescent="0.25">
      <c r="A4218" s="2" t="s">
        <v>1064</v>
      </c>
      <c r="B4218" s="21">
        <v>43955</v>
      </c>
      <c r="C4218" s="2" t="s">
        <v>21</v>
      </c>
      <c r="D4218" s="4">
        <v>11600</v>
      </c>
    </row>
    <row r="4219" spans="1:4" x14ac:dyDescent="0.25">
      <c r="A4219" s="2" t="s">
        <v>1064</v>
      </c>
      <c r="B4219" s="21">
        <v>43983</v>
      </c>
      <c r="C4219" s="2" t="s">
        <v>21</v>
      </c>
      <c r="D4219" s="4">
        <v>11600</v>
      </c>
    </row>
    <row r="4220" spans="1:4" x14ac:dyDescent="0.25">
      <c r="A4220" s="14" t="s">
        <v>1064</v>
      </c>
      <c r="B4220" s="22" t="s">
        <v>3753</v>
      </c>
      <c r="C4220" s="14" t="s">
        <v>21</v>
      </c>
      <c r="D4220" s="15">
        <v>11600</v>
      </c>
    </row>
    <row r="4221" spans="1:4" x14ac:dyDescent="0.25">
      <c r="A4221" s="14" t="s">
        <v>1064</v>
      </c>
      <c r="B4221" s="22" t="s">
        <v>3771</v>
      </c>
      <c r="C4221" s="14" t="s">
        <v>21</v>
      </c>
      <c r="D4221" s="15">
        <v>11600</v>
      </c>
    </row>
    <row r="4222" spans="1:4" x14ac:dyDescent="0.25">
      <c r="A4222" s="14" t="s">
        <v>1064</v>
      </c>
      <c r="B4222" s="22" t="s">
        <v>3778</v>
      </c>
      <c r="C4222" s="14" t="s">
        <v>21</v>
      </c>
      <c r="D4222" s="15">
        <v>11600</v>
      </c>
    </row>
    <row r="4223" spans="1:4" x14ac:dyDescent="0.25">
      <c r="A4223" s="2" t="s">
        <v>1064</v>
      </c>
      <c r="B4223" s="21">
        <v>44105</v>
      </c>
      <c r="C4223" s="2" t="s">
        <v>21</v>
      </c>
      <c r="D4223" s="4">
        <v>11600</v>
      </c>
    </row>
    <row r="4224" spans="1:4" x14ac:dyDescent="0.25">
      <c r="A4224" s="2" t="s">
        <v>1064</v>
      </c>
      <c r="B4224" s="21">
        <v>44138</v>
      </c>
      <c r="C4224" s="2" t="s">
        <v>21</v>
      </c>
      <c r="D4224" s="4">
        <v>11600</v>
      </c>
    </row>
    <row r="4225" spans="1:4" x14ac:dyDescent="0.25">
      <c r="A4225" s="2" t="s">
        <v>1064</v>
      </c>
      <c r="B4225" s="21">
        <v>44167</v>
      </c>
      <c r="C4225" s="2" t="s">
        <v>21</v>
      </c>
      <c r="D4225" s="4">
        <v>11600</v>
      </c>
    </row>
    <row r="4226" spans="1:4" x14ac:dyDescent="0.25">
      <c r="A4226" s="14" t="s">
        <v>4208</v>
      </c>
      <c r="B4226" s="22" t="s">
        <v>3830</v>
      </c>
      <c r="C4226" s="14" t="s">
        <v>4209</v>
      </c>
      <c r="D4226" s="15">
        <v>18417.150000000001</v>
      </c>
    </row>
    <row r="4227" spans="1:4" x14ac:dyDescent="0.25">
      <c r="A4227" s="10" t="s">
        <v>1065</v>
      </c>
      <c r="B4227" s="20">
        <v>43867</v>
      </c>
      <c r="C4227" s="10" t="s">
        <v>1066</v>
      </c>
      <c r="D4227" s="11">
        <v>50372.42</v>
      </c>
    </row>
    <row r="4228" spans="1:4" x14ac:dyDescent="0.25">
      <c r="A4228" s="2" t="s">
        <v>5401</v>
      </c>
      <c r="B4228" s="21">
        <v>44182</v>
      </c>
      <c r="C4228" s="2" t="s">
        <v>5402</v>
      </c>
      <c r="D4228" s="4">
        <v>7500</v>
      </c>
    </row>
    <row r="4229" spans="1:4" x14ac:dyDescent="0.25">
      <c r="A4229" s="10" t="s">
        <v>1067</v>
      </c>
      <c r="B4229" s="20">
        <v>43880</v>
      </c>
      <c r="C4229" s="10" t="s">
        <v>23</v>
      </c>
      <c r="D4229" s="11">
        <v>1400</v>
      </c>
    </row>
    <row r="4230" spans="1:4" x14ac:dyDescent="0.25">
      <c r="A4230" s="2" t="s">
        <v>5403</v>
      </c>
      <c r="B4230" s="21">
        <v>44182</v>
      </c>
      <c r="C4230" s="16" t="s">
        <v>5404</v>
      </c>
      <c r="D4230" s="4">
        <v>27750.17</v>
      </c>
    </row>
    <row r="4231" spans="1:4" x14ac:dyDescent="0.25">
      <c r="A4231" s="10" t="s">
        <v>2981</v>
      </c>
      <c r="B4231" s="20">
        <v>43922</v>
      </c>
      <c r="C4231" s="10" t="s">
        <v>2982</v>
      </c>
      <c r="D4231" s="11">
        <v>1400</v>
      </c>
    </row>
    <row r="4232" spans="1:4" x14ac:dyDescent="0.25">
      <c r="A4232" s="10" t="s">
        <v>2983</v>
      </c>
      <c r="B4232" s="20">
        <v>43922</v>
      </c>
      <c r="C4232" s="10" t="s">
        <v>2984</v>
      </c>
      <c r="D4232" s="11">
        <v>1400</v>
      </c>
    </row>
    <row r="4233" spans="1:4" x14ac:dyDescent="0.25">
      <c r="A4233" s="2" t="s">
        <v>5107</v>
      </c>
      <c r="B4233" s="21">
        <v>44147</v>
      </c>
      <c r="C4233" s="16" t="s">
        <v>5108</v>
      </c>
      <c r="D4233" s="4">
        <v>66702.429999999993</v>
      </c>
    </row>
    <row r="4234" spans="1:4" x14ac:dyDescent="0.25">
      <c r="A4234" s="10" t="s">
        <v>1068</v>
      </c>
      <c r="B4234" s="20">
        <v>43881</v>
      </c>
      <c r="C4234" s="10" t="s">
        <v>1069</v>
      </c>
      <c r="D4234" s="11">
        <v>1400</v>
      </c>
    </row>
    <row r="4235" spans="1:4" x14ac:dyDescent="0.25">
      <c r="A4235" s="2" t="s">
        <v>2985</v>
      </c>
      <c r="B4235" s="21">
        <v>43971</v>
      </c>
      <c r="C4235" s="2" t="s">
        <v>2986</v>
      </c>
      <c r="D4235" s="4">
        <v>3450</v>
      </c>
    </row>
    <row r="4236" spans="1:4" x14ac:dyDescent="0.25">
      <c r="A4236" s="2" t="s">
        <v>2985</v>
      </c>
      <c r="B4236" s="21">
        <v>43971</v>
      </c>
      <c r="C4236" s="2" t="s">
        <v>2987</v>
      </c>
      <c r="D4236" s="4">
        <v>3450</v>
      </c>
    </row>
    <row r="4237" spans="1:4" x14ac:dyDescent="0.25">
      <c r="A4237" s="16" t="s">
        <v>5405</v>
      </c>
      <c r="B4237" s="21">
        <v>44174</v>
      </c>
      <c r="C4237" s="2" t="s">
        <v>5406</v>
      </c>
      <c r="D4237" s="4">
        <v>5000</v>
      </c>
    </row>
    <row r="4238" spans="1:4" x14ac:dyDescent="0.25">
      <c r="A4238" s="10" t="s">
        <v>1070</v>
      </c>
      <c r="B4238" s="20">
        <v>43866</v>
      </c>
      <c r="C4238" s="10" t="s">
        <v>1071</v>
      </c>
      <c r="D4238" s="11">
        <v>750</v>
      </c>
    </row>
    <row r="4239" spans="1:4" x14ac:dyDescent="0.25">
      <c r="A4239" s="14" t="s">
        <v>4210</v>
      </c>
      <c r="B4239" s="22" t="s">
        <v>3774</v>
      </c>
      <c r="C4239" s="14" t="s">
        <v>77</v>
      </c>
      <c r="D4239" s="15">
        <v>7119.13</v>
      </c>
    </row>
    <row r="4240" spans="1:4" x14ac:dyDescent="0.25">
      <c r="A4240" s="10" t="s">
        <v>1072</v>
      </c>
      <c r="B4240" s="20">
        <v>43885</v>
      </c>
      <c r="C4240" s="10" t="s">
        <v>1073</v>
      </c>
      <c r="D4240" s="11">
        <v>20969.45</v>
      </c>
    </row>
    <row r="4241" spans="1:4" x14ac:dyDescent="0.25">
      <c r="A4241" s="2" t="s">
        <v>4785</v>
      </c>
      <c r="B4241" s="21">
        <v>44132</v>
      </c>
      <c r="C4241" s="2" t="s">
        <v>4786</v>
      </c>
      <c r="D4241" s="4">
        <v>1500</v>
      </c>
    </row>
    <row r="4242" spans="1:4" x14ac:dyDescent="0.25">
      <c r="A4242" s="2" t="s">
        <v>4785</v>
      </c>
      <c r="B4242" s="21">
        <v>44165</v>
      </c>
      <c r="C4242" s="2" t="s">
        <v>5109</v>
      </c>
      <c r="D4242" s="4">
        <v>1500</v>
      </c>
    </row>
    <row r="4243" spans="1:4" x14ac:dyDescent="0.25">
      <c r="A4243" s="2" t="s">
        <v>4785</v>
      </c>
      <c r="B4243" s="21">
        <v>44196</v>
      </c>
      <c r="C4243" s="2" t="s">
        <v>5407</v>
      </c>
      <c r="D4243" s="4">
        <v>1500</v>
      </c>
    </row>
    <row r="4244" spans="1:4" x14ac:dyDescent="0.25">
      <c r="A4244" s="10" t="s">
        <v>1074</v>
      </c>
      <c r="B4244" s="20">
        <v>43846</v>
      </c>
      <c r="C4244" s="10" t="s">
        <v>294</v>
      </c>
      <c r="D4244" s="11">
        <v>5000</v>
      </c>
    </row>
    <row r="4245" spans="1:4" x14ac:dyDescent="0.25">
      <c r="A4245" s="10" t="s">
        <v>1074</v>
      </c>
      <c r="B4245" s="20">
        <v>43874</v>
      </c>
      <c r="C4245" s="10" t="s">
        <v>1075</v>
      </c>
      <c r="D4245" s="11">
        <v>5000</v>
      </c>
    </row>
    <row r="4246" spans="1:4" x14ac:dyDescent="0.25">
      <c r="A4246" s="10" t="s">
        <v>1074</v>
      </c>
      <c r="B4246" s="20">
        <v>43910</v>
      </c>
      <c r="C4246" s="10" t="s">
        <v>1076</v>
      </c>
      <c r="D4246" s="11">
        <v>5000</v>
      </c>
    </row>
    <row r="4247" spans="1:4" x14ac:dyDescent="0.25">
      <c r="A4247" s="2" t="s">
        <v>1074</v>
      </c>
      <c r="B4247" s="21">
        <v>43938</v>
      </c>
      <c r="C4247" s="2" t="s">
        <v>2988</v>
      </c>
      <c r="D4247" s="4">
        <v>5000</v>
      </c>
    </row>
    <row r="4248" spans="1:4" x14ac:dyDescent="0.25">
      <c r="A4248" s="2" t="s">
        <v>1074</v>
      </c>
      <c r="B4248" s="21">
        <v>43955</v>
      </c>
      <c r="C4248" s="16" t="s">
        <v>2269</v>
      </c>
      <c r="D4248" s="4">
        <v>5000</v>
      </c>
    </row>
    <row r="4249" spans="1:4" x14ac:dyDescent="0.25">
      <c r="A4249" s="2" t="s">
        <v>1074</v>
      </c>
      <c r="B4249" s="21">
        <v>43958</v>
      </c>
      <c r="C4249" s="2" t="s">
        <v>2989</v>
      </c>
      <c r="D4249" s="4">
        <v>5000</v>
      </c>
    </row>
    <row r="4250" spans="1:4" x14ac:dyDescent="0.25">
      <c r="A4250" s="2" t="s">
        <v>1074</v>
      </c>
      <c r="B4250" s="21">
        <v>43990</v>
      </c>
      <c r="C4250" s="2" t="s">
        <v>2990</v>
      </c>
      <c r="D4250" s="4">
        <v>5000</v>
      </c>
    </row>
    <row r="4251" spans="1:4" x14ac:dyDescent="0.25">
      <c r="A4251" s="14" t="s">
        <v>1074</v>
      </c>
      <c r="B4251" s="22" t="s">
        <v>3801</v>
      </c>
      <c r="C4251" s="14" t="s">
        <v>4211</v>
      </c>
      <c r="D4251" s="15">
        <v>5000</v>
      </c>
    </row>
    <row r="4252" spans="1:4" x14ac:dyDescent="0.25">
      <c r="A4252" s="14" t="s">
        <v>1074</v>
      </c>
      <c r="B4252" s="22" t="s">
        <v>3883</v>
      </c>
      <c r="C4252" s="14" t="s">
        <v>4212</v>
      </c>
      <c r="D4252" s="15">
        <v>5000</v>
      </c>
    </row>
    <row r="4253" spans="1:4" x14ac:dyDescent="0.25">
      <c r="A4253" s="14" t="s">
        <v>1074</v>
      </c>
      <c r="B4253" s="22" t="s">
        <v>3779</v>
      </c>
      <c r="C4253" s="14" t="s">
        <v>4213</v>
      </c>
      <c r="D4253" s="15">
        <v>5000</v>
      </c>
    </row>
    <row r="4254" spans="1:4" x14ac:dyDescent="0.25">
      <c r="A4254" s="2" t="s">
        <v>1074</v>
      </c>
      <c r="B4254" s="21">
        <v>44117</v>
      </c>
      <c r="C4254" s="2" t="s">
        <v>4787</v>
      </c>
      <c r="D4254" s="4">
        <v>5000</v>
      </c>
    </row>
    <row r="4255" spans="1:4" x14ac:dyDescent="0.25">
      <c r="A4255" s="2" t="s">
        <v>1074</v>
      </c>
      <c r="B4255" s="21">
        <v>44145</v>
      </c>
      <c r="C4255" s="2" t="s">
        <v>5110</v>
      </c>
      <c r="D4255" s="4">
        <v>5000</v>
      </c>
    </row>
    <row r="4256" spans="1:4" x14ac:dyDescent="0.25">
      <c r="A4256" s="2" t="s">
        <v>1074</v>
      </c>
      <c r="B4256" s="21">
        <v>44183</v>
      </c>
      <c r="C4256" s="2" t="s">
        <v>5275</v>
      </c>
      <c r="D4256" s="4">
        <v>5000</v>
      </c>
    </row>
    <row r="4257" spans="1:4" x14ac:dyDescent="0.25">
      <c r="A4257" s="2" t="s">
        <v>1074</v>
      </c>
      <c r="B4257" s="21">
        <v>44183</v>
      </c>
      <c r="C4257" s="16" t="s">
        <v>5277</v>
      </c>
      <c r="D4257" s="4">
        <v>31500</v>
      </c>
    </row>
    <row r="4258" spans="1:4" x14ac:dyDescent="0.25">
      <c r="A4258" s="2" t="s">
        <v>1074</v>
      </c>
      <c r="B4258" s="21">
        <v>44183</v>
      </c>
      <c r="C4258" s="16" t="s">
        <v>5277</v>
      </c>
      <c r="D4258" s="4">
        <v>20000</v>
      </c>
    </row>
    <row r="4259" spans="1:4" x14ac:dyDescent="0.25">
      <c r="A4259" s="2" t="s">
        <v>4788</v>
      </c>
      <c r="B4259" s="21">
        <v>44127</v>
      </c>
      <c r="C4259" s="2" t="s">
        <v>77</v>
      </c>
      <c r="D4259" s="4">
        <v>5000</v>
      </c>
    </row>
    <row r="4260" spans="1:4" x14ac:dyDescent="0.25">
      <c r="A4260" s="2" t="s">
        <v>5111</v>
      </c>
      <c r="B4260" s="21">
        <v>44153</v>
      </c>
      <c r="C4260" s="2" t="s">
        <v>77</v>
      </c>
      <c r="D4260" s="4">
        <v>5000</v>
      </c>
    </row>
    <row r="4261" spans="1:4" x14ac:dyDescent="0.25">
      <c r="A4261" s="2" t="s">
        <v>5111</v>
      </c>
      <c r="B4261" s="21">
        <v>44169</v>
      </c>
      <c r="C4261" s="2" t="s">
        <v>77</v>
      </c>
      <c r="D4261" s="4">
        <v>5000</v>
      </c>
    </row>
    <row r="4262" spans="1:4" x14ac:dyDescent="0.25">
      <c r="A4262" s="10" t="s">
        <v>1077</v>
      </c>
      <c r="B4262" s="20">
        <v>43843</v>
      </c>
      <c r="C4262" s="10" t="s">
        <v>146</v>
      </c>
      <c r="D4262" s="11">
        <v>675.92</v>
      </c>
    </row>
    <row r="4263" spans="1:4" x14ac:dyDescent="0.25">
      <c r="A4263" s="10" t="s">
        <v>1077</v>
      </c>
      <c r="B4263" s="20">
        <v>43893</v>
      </c>
      <c r="C4263" s="10" t="s">
        <v>146</v>
      </c>
      <c r="D4263" s="11">
        <v>3062.8</v>
      </c>
    </row>
    <row r="4264" spans="1:4" x14ac:dyDescent="0.25">
      <c r="A4264" s="2" t="s">
        <v>2991</v>
      </c>
      <c r="B4264" s="21">
        <v>43951</v>
      </c>
      <c r="C4264" s="2" t="s">
        <v>2992</v>
      </c>
      <c r="D4264" s="4">
        <v>5000</v>
      </c>
    </row>
    <row r="4265" spans="1:4" x14ac:dyDescent="0.25">
      <c r="A4265" s="2" t="s">
        <v>2991</v>
      </c>
      <c r="B4265" s="21">
        <v>43980</v>
      </c>
      <c r="C4265" s="2" t="s">
        <v>2992</v>
      </c>
      <c r="D4265" s="4">
        <v>5000</v>
      </c>
    </row>
    <row r="4266" spans="1:4" x14ac:dyDescent="0.25">
      <c r="A4266" s="10" t="s">
        <v>1078</v>
      </c>
      <c r="B4266" s="20">
        <v>43889</v>
      </c>
      <c r="C4266" s="10" t="s">
        <v>1079</v>
      </c>
      <c r="D4266" s="11">
        <v>1250</v>
      </c>
    </row>
    <row r="4267" spans="1:4" x14ac:dyDescent="0.25">
      <c r="A4267" s="10" t="s">
        <v>1078</v>
      </c>
      <c r="B4267" s="20">
        <v>43917</v>
      </c>
      <c r="C4267" s="10" t="s">
        <v>1080</v>
      </c>
      <c r="D4267" s="11">
        <v>1250</v>
      </c>
    </row>
    <row r="4268" spans="1:4" x14ac:dyDescent="0.25">
      <c r="A4268" s="2" t="s">
        <v>1078</v>
      </c>
      <c r="B4268" s="21">
        <v>43945</v>
      </c>
      <c r="C4268" s="2" t="s">
        <v>2993</v>
      </c>
      <c r="D4268" s="4">
        <v>1250</v>
      </c>
    </row>
    <row r="4269" spans="1:4" x14ac:dyDescent="0.25">
      <c r="A4269" s="2" t="s">
        <v>1078</v>
      </c>
      <c r="B4269" s="21">
        <v>43948</v>
      </c>
      <c r="C4269" s="2" t="s">
        <v>2994</v>
      </c>
      <c r="D4269" s="4">
        <v>1250</v>
      </c>
    </row>
    <row r="4270" spans="1:4" x14ac:dyDescent="0.25">
      <c r="A4270" s="2" t="s">
        <v>1078</v>
      </c>
      <c r="B4270" s="21">
        <v>43980</v>
      </c>
      <c r="C4270" s="2" t="s">
        <v>2995</v>
      </c>
      <c r="D4270" s="4">
        <v>1250</v>
      </c>
    </row>
    <row r="4271" spans="1:4" x14ac:dyDescent="0.25">
      <c r="A4271" s="2" t="s">
        <v>1078</v>
      </c>
      <c r="B4271" s="21">
        <v>43980</v>
      </c>
      <c r="C4271" s="2" t="s">
        <v>2996</v>
      </c>
      <c r="D4271" s="4">
        <v>1250</v>
      </c>
    </row>
    <row r="4272" spans="1:4" x14ac:dyDescent="0.25">
      <c r="A4272" s="14" t="s">
        <v>1078</v>
      </c>
      <c r="B4272" s="22" t="s">
        <v>3745</v>
      </c>
      <c r="C4272" s="14" t="s">
        <v>4214</v>
      </c>
      <c r="D4272" s="15">
        <v>1250</v>
      </c>
    </row>
    <row r="4273" spans="1:4" x14ac:dyDescent="0.25">
      <c r="A4273" s="14" t="s">
        <v>1078</v>
      </c>
      <c r="B4273" s="22" t="s">
        <v>3745</v>
      </c>
      <c r="C4273" s="14" t="s">
        <v>4215</v>
      </c>
      <c r="D4273" s="15">
        <v>1250</v>
      </c>
    </row>
    <row r="4274" spans="1:4" x14ac:dyDescent="0.25">
      <c r="A4274" s="14" t="s">
        <v>1078</v>
      </c>
      <c r="B4274" s="22" t="s">
        <v>3748</v>
      </c>
      <c r="C4274" s="14" t="s">
        <v>4216</v>
      </c>
      <c r="D4274" s="15">
        <v>1250</v>
      </c>
    </row>
    <row r="4275" spans="1:4" x14ac:dyDescent="0.25">
      <c r="A4275" s="2" t="s">
        <v>1078</v>
      </c>
      <c r="B4275" s="21">
        <v>44132</v>
      </c>
      <c r="C4275" s="2" t="s">
        <v>4789</v>
      </c>
      <c r="D4275" s="4">
        <v>1250</v>
      </c>
    </row>
    <row r="4276" spans="1:4" x14ac:dyDescent="0.25">
      <c r="A4276" s="2" t="s">
        <v>1078</v>
      </c>
      <c r="B4276" s="21">
        <v>44165</v>
      </c>
      <c r="C4276" s="2" t="s">
        <v>5112</v>
      </c>
      <c r="D4276" s="4">
        <v>1250</v>
      </c>
    </row>
    <row r="4277" spans="1:4" x14ac:dyDescent="0.25">
      <c r="A4277" s="2" t="s">
        <v>1078</v>
      </c>
      <c r="B4277" s="21">
        <v>44196</v>
      </c>
      <c r="C4277" s="2" t="s">
        <v>5408</v>
      </c>
      <c r="D4277" s="4">
        <v>1250</v>
      </c>
    </row>
    <row r="4278" spans="1:4" x14ac:dyDescent="0.25">
      <c r="A4278" s="2" t="s">
        <v>5409</v>
      </c>
      <c r="B4278" s="21">
        <v>44196</v>
      </c>
      <c r="C4278" s="2" t="s">
        <v>1803</v>
      </c>
      <c r="D4278" s="4">
        <v>3450</v>
      </c>
    </row>
    <row r="4279" spans="1:4" x14ac:dyDescent="0.25">
      <c r="A4279" s="10" t="s">
        <v>1081</v>
      </c>
      <c r="B4279" s="20">
        <v>43910</v>
      </c>
      <c r="C4279" s="10" t="s">
        <v>1082</v>
      </c>
      <c r="D4279" s="11">
        <v>1400</v>
      </c>
    </row>
    <row r="4280" spans="1:4" x14ac:dyDescent="0.25">
      <c r="A4280" s="10" t="s">
        <v>2997</v>
      </c>
      <c r="B4280" s="20">
        <v>43922</v>
      </c>
      <c r="C4280" s="10" t="s">
        <v>2998</v>
      </c>
      <c r="D4280" s="11">
        <v>1400</v>
      </c>
    </row>
    <row r="4281" spans="1:4" x14ac:dyDescent="0.25">
      <c r="A4281" s="2" t="s">
        <v>5410</v>
      </c>
      <c r="B4281" s="21">
        <v>44175</v>
      </c>
      <c r="C4281" s="2" t="s">
        <v>5411</v>
      </c>
      <c r="D4281" s="4">
        <v>38000</v>
      </c>
    </row>
    <row r="4282" spans="1:4" x14ac:dyDescent="0.25">
      <c r="A4282" s="10" t="s">
        <v>1083</v>
      </c>
      <c r="B4282" s="20">
        <v>43913</v>
      </c>
      <c r="C4282" s="10" t="s">
        <v>1084</v>
      </c>
      <c r="D4282" s="11">
        <v>1400</v>
      </c>
    </row>
    <row r="4283" spans="1:4" x14ac:dyDescent="0.25">
      <c r="A4283" s="10" t="s">
        <v>1085</v>
      </c>
      <c r="B4283" s="20">
        <v>43913</v>
      </c>
      <c r="C4283" s="10" t="s">
        <v>1086</v>
      </c>
      <c r="D4283" s="11">
        <v>1400</v>
      </c>
    </row>
    <row r="4284" spans="1:4" x14ac:dyDescent="0.25">
      <c r="A4284" s="2" t="s">
        <v>2999</v>
      </c>
      <c r="B4284" s="21">
        <v>43935</v>
      </c>
      <c r="C4284" s="16" t="s">
        <v>3000</v>
      </c>
      <c r="D4284" s="4">
        <v>57213.1</v>
      </c>
    </row>
    <row r="4285" spans="1:4" x14ac:dyDescent="0.25">
      <c r="A4285" s="10" t="s">
        <v>3001</v>
      </c>
      <c r="B4285" s="20">
        <v>43922</v>
      </c>
      <c r="C4285" s="10" t="s">
        <v>3002</v>
      </c>
      <c r="D4285" s="11">
        <v>1400</v>
      </c>
    </row>
    <row r="4286" spans="1:4" x14ac:dyDescent="0.25">
      <c r="A4286" s="10" t="s">
        <v>3003</v>
      </c>
      <c r="B4286" s="20">
        <v>43922</v>
      </c>
      <c r="C4286" s="10" t="s">
        <v>3004</v>
      </c>
      <c r="D4286" s="11">
        <v>1400</v>
      </c>
    </row>
    <row r="4287" spans="1:4" x14ac:dyDescent="0.25">
      <c r="A4287" s="2" t="s">
        <v>5113</v>
      </c>
      <c r="B4287" s="21">
        <v>44160</v>
      </c>
      <c r="C4287" s="16" t="s">
        <v>5114</v>
      </c>
      <c r="D4287" s="4">
        <v>45673.48</v>
      </c>
    </row>
    <row r="4288" spans="1:4" x14ac:dyDescent="0.25">
      <c r="A4288" s="14" t="s">
        <v>4217</v>
      </c>
      <c r="B4288" s="22" t="s">
        <v>3783</v>
      </c>
      <c r="C4288" s="14" t="s">
        <v>82</v>
      </c>
      <c r="D4288" s="15">
        <v>9975</v>
      </c>
    </row>
    <row r="4289" spans="1:4" x14ac:dyDescent="0.25">
      <c r="A4289" s="14" t="s">
        <v>4217</v>
      </c>
      <c r="B4289" s="22" t="s">
        <v>3799</v>
      </c>
      <c r="C4289" s="14" t="s">
        <v>4218</v>
      </c>
      <c r="D4289" s="15">
        <v>10799.99</v>
      </c>
    </row>
    <row r="4290" spans="1:4" x14ac:dyDescent="0.25">
      <c r="A4290" s="14" t="s">
        <v>4217</v>
      </c>
      <c r="B4290" s="22" t="s">
        <v>3811</v>
      </c>
      <c r="C4290" s="14" t="s">
        <v>4219</v>
      </c>
      <c r="D4290" s="15">
        <v>12000.99</v>
      </c>
    </row>
    <row r="4291" spans="1:4" x14ac:dyDescent="0.25">
      <c r="A4291" s="2" t="s">
        <v>4217</v>
      </c>
      <c r="B4291" s="21">
        <v>44112</v>
      </c>
      <c r="C4291" s="2" t="s">
        <v>82</v>
      </c>
      <c r="D4291" s="4">
        <v>5403</v>
      </c>
    </row>
    <row r="4292" spans="1:4" x14ac:dyDescent="0.25">
      <c r="A4292" s="2" t="s">
        <v>4217</v>
      </c>
      <c r="B4292" s="21">
        <v>44124</v>
      </c>
      <c r="C4292" s="16" t="s">
        <v>4790</v>
      </c>
      <c r="D4292" s="4">
        <v>6889</v>
      </c>
    </row>
    <row r="4293" spans="1:4" x14ac:dyDescent="0.25">
      <c r="A4293" s="2" t="s">
        <v>4217</v>
      </c>
      <c r="B4293" s="21">
        <v>44140</v>
      </c>
      <c r="C4293" s="2" t="s">
        <v>82</v>
      </c>
      <c r="D4293" s="4">
        <v>4510</v>
      </c>
    </row>
    <row r="4294" spans="1:4" x14ac:dyDescent="0.25">
      <c r="A4294" s="2" t="s">
        <v>4217</v>
      </c>
      <c r="B4294" s="21">
        <v>44147</v>
      </c>
      <c r="C4294" s="2" t="s">
        <v>82</v>
      </c>
      <c r="D4294" s="4">
        <v>8165</v>
      </c>
    </row>
    <row r="4295" spans="1:4" x14ac:dyDescent="0.25">
      <c r="A4295" s="2" t="s">
        <v>4217</v>
      </c>
      <c r="B4295" s="21">
        <v>44162</v>
      </c>
      <c r="C4295" s="2" t="s">
        <v>82</v>
      </c>
      <c r="D4295" s="4">
        <v>29935</v>
      </c>
    </row>
    <row r="4296" spans="1:4" x14ac:dyDescent="0.25">
      <c r="A4296" s="2" t="s">
        <v>4217</v>
      </c>
      <c r="B4296" s="21">
        <v>44181</v>
      </c>
      <c r="C4296" s="16" t="s">
        <v>5412</v>
      </c>
      <c r="D4296" s="4">
        <v>6225</v>
      </c>
    </row>
    <row r="4297" spans="1:4" x14ac:dyDescent="0.25">
      <c r="A4297" s="2" t="s">
        <v>4217</v>
      </c>
      <c r="B4297" s="21">
        <v>44196</v>
      </c>
      <c r="C4297" s="2" t="s">
        <v>82</v>
      </c>
      <c r="D4297" s="4">
        <v>6390</v>
      </c>
    </row>
    <row r="4298" spans="1:4" x14ac:dyDescent="0.25">
      <c r="A4298" s="10" t="s">
        <v>1087</v>
      </c>
      <c r="B4298" s="20">
        <v>43881</v>
      </c>
      <c r="C4298" s="10" t="s">
        <v>1088</v>
      </c>
      <c r="D4298" s="11">
        <v>210</v>
      </c>
    </row>
    <row r="4299" spans="1:4" x14ac:dyDescent="0.25">
      <c r="A4299" s="10" t="s">
        <v>1089</v>
      </c>
      <c r="B4299" s="20">
        <v>43861</v>
      </c>
      <c r="C4299" s="10" t="s">
        <v>1090</v>
      </c>
      <c r="D4299" s="11">
        <v>69121.710000000006</v>
      </c>
    </row>
    <row r="4300" spans="1:4" x14ac:dyDescent="0.25">
      <c r="A4300" s="10" t="s">
        <v>1091</v>
      </c>
      <c r="B4300" s="20">
        <v>43881</v>
      </c>
      <c r="C4300" s="10" t="s">
        <v>1092</v>
      </c>
      <c r="D4300" s="11">
        <v>210</v>
      </c>
    </row>
    <row r="4301" spans="1:4" x14ac:dyDescent="0.25">
      <c r="A4301" s="14" t="s">
        <v>4220</v>
      </c>
      <c r="B4301" s="22" t="s">
        <v>3756</v>
      </c>
      <c r="C4301" s="14" t="s">
        <v>77</v>
      </c>
      <c r="D4301" s="15">
        <v>5000</v>
      </c>
    </row>
    <row r="4302" spans="1:4" x14ac:dyDescent="0.25">
      <c r="A4302" s="14" t="s">
        <v>4220</v>
      </c>
      <c r="B4302" s="22" t="s">
        <v>3770</v>
      </c>
      <c r="C4302" s="14" t="s">
        <v>77</v>
      </c>
      <c r="D4302" s="15">
        <v>5000</v>
      </c>
    </row>
    <row r="4303" spans="1:4" x14ac:dyDescent="0.25">
      <c r="A4303" s="2" t="s">
        <v>4220</v>
      </c>
      <c r="B4303" s="21">
        <v>44110</v>
      </c>
      <c r="C4303" s="2" t="s">
        <v>77</v>
      </c>
      <c r="D4303" s="4">
        <v>5000</v>
      </c>
    </row>
    <row r="4304" spans="1:4" x14ac:dyDescent="0.25">
      <c r="A4304" s="2" t="s">
        <v>4220</v>
      </c>
      <c r="B4304" s="21">
        <v>44141</v>
      </c>
      <c r="C4304" s="2" t="s">
        <v>77</v>
      </c>
      <c r="D4304" s="4">
        <v>5000</v>
      </c>
    </row>
    <row r="4305" spans="1:4" x14ac:dyDescent="0.25">
      <c r="A4305" s="2" t="s">
        <v>4220</v>
      </c>
      <c r="B4305" s="21">
        <v>44159</v>
      </c>
      <c r="C4305" s="2" t="s">
        <v>77</v>
      </c>
      <c r="D4305" s="4">
        <v>5000</v>
      </c>
    </row>
    <row r="4306" spans="1:4" x14ac:dyDescent="0.25">
      <c r="A4306" s="10" t="s">
        <v>1093</v>
      </c>
      <c r="B4306" s="20">
        <v>43867</v>
      </c>
      <c r="C4306" s="10" t="s">
        <v>45</v>
      </c>
      <c r="D4306" s="11">
        <v>1914</v>
      </c>
    </row>
    <row r="4307" spans="1:4" x14ac:dyDescent="0.25">
      <c r="A4307" s="14" t="s">
        <v>1093</v>
      </c>
      <c r="B4307" s="22" t="s">
        <v>3771</v>
      </c>
      <c r="C4307" s="14" t="s">
        <v>45</v>
      </c>
      <c r="D4307" s="15">
        <v>22620</v>
      </c>
    </row>
    <row r="4308" spans="1:4" x14ac:dyDescent="0.25">
      <c r="A4308" s="14" t="s">
        <v>1093</v>
      </c>
      <c r="B4308" s="22" t="s">
        <v>3769</v>
      </c>
      <c r="C4308" s="14" t="s">
        <v>45</v>
      </c>
      <c r="D4308" s="15">
        <v>62640</v>
      </c>
    </row>
    <row r="4309" spans="1:4" x14ac:dyDescent="0.25">
      <c r="A4309" s="2" t="s">
        <v>1093</v>
      </c>
      <c r="B4309" s="21">
        <v>44154</v>
      </c>
      <c r="C4309" s="2" t="s">
        <v>2688</v>
      </c>
      <c r="D4309" s="4">
        <v>16153</v>
      </c>
    </row>
    <row r="4310" spans="1:4" x14ac:dyDescent="0.25">
      <c r="A4310" s="2" t="s">
        <v>1093</v>
      </c>
      <c r="B4310" s="21">
        <v>44194</v>
      </c>
      <c r="C4310" s="2" t="s">
        <v>45</v>
      </c>
      <c r="D4310" s="4">
        <v>38105.699999999997</v>
      </c>
    </row>
    <row r="4311" spans="1:4" x14ac:dyDescent="0.25">
      <c r="A4311" s="10" t="s">
        <v>1094</v>
      </c>
      <c r="B4311" s="20">
        <v>43888</v>
      </c>
      <c r="C4311" s="10" t="s">
        <v>1095</v>
      </c>
      <c r="D4311" s="11">
        <v>1400</v>
      </c>
    </row>
    <row r="4312" spans="1:4" x14ac:dyDescent="0.25">
      <c r="A4312" s="10" t="s">
        <v>3005</v>
      </c>
      <c r="B4312" s="20">
        <v>43922</v>
      </c>
      <c r="C4312" s="10" t="s">
        <v>3006</v>
      </c>
      <c r="D4312" s="11">
        <v>1400</v>
      </c>
    </row>
    <row r="4313" spans="1:4" x14ac:dyDescent="0.25">
      <c r="A4313" s="14" t="s">
        <v>4221</v>
      </c>
      <c r="B4313" s="22" t="s">
        <v>3917</v>
      </c>
      <c r="C4313" s="14" t="s">
        <v>4222</v>
      </c>
      <c r="D4313" s="15">
        <v>15581.69</v>
      </c>
    </row>
    <row r="4314" spans="1:4" x14ac:dyDescent="0.25">
      <c r="A4314" s="10" t="s">
        <v>1096</v>
      </c>
      <c r="B4314" s="20">
        <v>43867</v>
      </c>
      <c r="C4314" s="10" t="s">
        <v>1097</v>
      </c>
      <c r="D4314" s="11">
        <v>4999.6000000000004</v>
      </c>
    </row>
    <row r="4315" spans="1:4" x14ac:dyDescent="0.25">
      <c r="A4315" s="10" t="s">
        <v>1096</v>
      </c>
      <c r="B4315" s="20">
        <v>43888</v>
      </c>
      <c r="C4315" s="10" t="s">
        <v>1098</v>
      </c>
      <c r="D4315" s="11">
        <v>3000</v>
      </c>
    </row>
    <row r="4316" spans="1:4" x14ac:dyDescent="0.25">
      <c r="A4316" s="10" t="s">
        <v>1096</v>
      </c>
      <c r="B4316" s="20">
        <v>43909</v>
      </c>
      <c r="C4316" s="10" t="s">
        <v>1099</v>
      </c>
      <c r="D4316" s="11">
        <v>4000</v>
      </c>
    </row>
    <row r="4317" spans="1:4" x14ac:dyDescent="0.25">
      <c r="A4317" s="2" t="s">
        <v>1096</v>
      </c>
      <c r="B4317" s="21">
        <v>43944</v>
      </c>
      <c r="C4317" s="16" t="s">
        <v>3007</v>
      </c>
      <c r="D4317" s="4">
        <v>3500</v>
      </c>
    </row>
    <row r="4318" spans="1:4" x14ac:dyDescent="0.25">
      <c r="A4318" s="14" t="s">
        <v>1096</v>
      </c>
      <c r="B4318" s="22" t="s">
        <v>3771</v>
      </c>
      <c r="C4318" s="14" t="s">
        <v>4223</v>
      </c>
      <c r="D4318" s="15">
        <v>2000</v>
      </c>
    </row>
    <row r="4319" spans="1:4" x14ac:dyDescent="0.25">
      <c r="A4319" s="10" t="s">
        <v>1100</v>
      </c>
      <c r="B4319" s="20">
        <v>43889</v>
      </c>
      <c r="C4319" s="10" t="s">
        <v>1101</v>
      </c>
      <c r="D4319" s="11">
        <v>1500</v>
      </c>
    </row>
    <row r="4320" spans="1:4" x14ac:dyDescent="0.25">
      <c r="A4320" s="10" t="s">
        <v>1102</v>
      </c>
      <c r="B4320" s="20">
        <v>43874</v>
      </c>
      <c r="C4320" s="10" t="s">
        <v>1103</v>
      </c>
      <c r="D4320" s="11">
        <v>1500</v>
      </c>
    </row>
    <row r="4321" spans="1:4" x14ac:dyDescent="0.25">
      <c r="A4321" s="10" t="s">
        <v>1104</v>
      </c>
      <c r="B4321" s="20">
        <v>43866</v>
      </c>
      <c r="C4321" s="10" t="s">
        <v>1105</v>
      </c>
      <c r="D4321" s="11">
        <v>1500</v>
      </c>
    </row>
    <row r="4322" spans="1:4" x14ac:dyDescent="0.25">
      <c r="A4322" s="10" t="s">
        <v>1104</v>
      </c>
      <c r="B4322" s="20">
        <v>43917</v>
      </c>
      <c r="C4322" s="10" t="s">
        <v>1106</v>
      </c>
      <c r="D4322" s="11">
        <v>1500</v>
      </c>
    </row>
    <row r="4323" spans="1:4" x14ac:dyDescent="0.25">
      <c r="A4323" s="2" t="s">
        <v>1104</v>
      </c>
      <c r="B4323" s="21">
        <v>43945</v>
      </c>
      <c r="C4323" s="2" t="s">
        <v>3008</v>
      </c>
      <c r="D4323" s="4">
        <v>1500</v>
      </c>
    </row>
    <row r="4324" spans="1:4" x14ac:dyDescent="0.25">
      <c r="A4324" s="2" t="s">
        <v>1104</v>
      </c>
      <c r="B4324" s="21">
        <v>43948</v>
      </c>
      <c r="C4324" s="2" t="s">
        <v>3009</v>
      </c>
      <c r="D4324" s="4">
        <v>1500</v>
      </c>
    </row>
    <row r="4325" spans="1:4" x14ac:dyDescent="0.25">
      <c r="A4325" s="2" t="s">
        <v>1104</v>
      </c>
      <c r="B4325" s="21">
        <v>43980</v>
      </c>
      <c r="C4325" s="2" t="s">
        <v>3010</v>
      </c>
      <c r="D4325" s="4">
        <v>1500</v>
      </c>
    </row>
    <row r="4326" spans="1:4" x14ac:dyDescent="0.25">
      <c r="A4326" s="2" t="s">
        <v>1104</v>
      </c>
      <c r="B4326" s="21">
        <v>43980</v>
      </c>
      <c r="C4326" s="2" t="s">
        <v>3011</v>
      </c>
      <c r="D4326" s="4">
        <v>1500</v>
      </c>
    </row>
    <row r="4327" spans="1:4" x14ac:dyDescent="0.25">
      <c r="A4327" s="14" t="s">
        <v>1104</v>
      </c>
      <c r="B4327" s="22" t="s">
        <v>3745</v>
      </c>
      <c r="C4327" s="14" t="s">
        <v>4224</v>
      </c>
      <c r="D4327" s="15">
        <v>1500</v>
      </c>
    </row>
    <row r="4328" spans="1:4" x14ac:dyDescent="0.25">
      <c r="A4328" s="14" t="s">
        <v>1104</v>
      </c>
      <c r="B4328" s="22" t="s">
        <v>3745</v>
      </c>
      <c r="C4328" s="14" t="s">
        <v>4225</v>
      </c>
      <c r="D4328" s="15">
        <v>1500</v>
      </c>
    </row>
    <row r="4329" spans="1:4" x14ac:dyDescent="0.25">
      <c r="A4329" s="14" t="s">
        <v>1104</v>
      </c>
      <c r="B4329" s="22" t="s">
        <v>3748</v>
      </c>
      <c r="C4329" s="14" t="s">
        <v>4226</v>
      </c>
      <c r="D4329" s="15">
        <v>1500</v>
      </c>
    </row>
    <row r="4330" spans="1:4" x14ac:dyDescent="0.25">
      <c r="A4330" s="2" t="s">
        <v>3012</v>
      </c>
      <c r="B4330" s="21">
        <v>43924</v>
      </c>
      <c r="C4330" s="2" t="s">
        <v>3013</v>
      </c>
      <c r="D4330" s="4">
        <v>13934.59</v>
      </c>
    </row>
    <row r="4331" spans="1:4" x14ac:dyDescent="0.25">
      <c r="A4331" s="14" t="s">
        <v>3012</v>
      </c>
      <c r="B4331" s="22" t="s">
        <v>3765</v>
      </c>
      <c r="C4331" s="14" t="s">
        <v>4227</v>
      </c>
      <c r="D4331" s="15">
        <v>13934.59</v>
      </c>
    </row>
    <row r="4332" spans="1:4" x14ac:dyDescent="0.25">
      <c r="A4332" s="2" t="s">
        <v>3014</v>
      </c>
      <c r="B4332" s="21">
        <v>43970</v>
      </c>
      <c r="C4332" s="2" t="s">
        <v>2045</v>
      </c>
      <c r="D4332" s="4">
        <v>77350</v>
      </c>
    </row>
    <row r="4333" spans="1:4" x14ac:dyDescent="0.25">
      <c r="A4333" s="2" t="s">
        <v>3014</v>
      </c>
      <c r="B4333" s="21">
        <v>43980</v>
      </c>
      <c r="C4333" s="2" t="s">
        <v>811</v>
      </c>
      <c r="D4333" s="4">
        <v>89104.99</v>
      </c>
    </row>
    <row r="4334" spans="1:4" x14ac:dyDescent="0.25">
      <c r="A4334" s="2" t="s">
        <v>3014</v>
      </c>
      <c r="B4334" s="21">
        <v>43993</v>
      </c>
      <c r="C4334" s="2" t="s">
        <v>15</v>
      </c>
      <c r="D4334" s="4">
        <v>20629.79</v>
      </c>
    </row>
    <row r="4335" spans="1:4" x14ac:dyDescent="0.25">
      <c r="A4335" s="10" t="s">
        <v>1107</v>
      </c>
      <c r="B4335" s="20">
        <v>43908</v>
      </c>
      <c r="C4335" s="10" t="s">
        <v>1108</v>
      </c>
      <c r="D4335" s="11">
        <v>1400</v>
      </c>
    </row>
    <row r="4336" spans="1:4" x14ac:dyDescent="0.25">
      <c r="A4336" s="10" t="s">
        <v>1109</v>
      </c>
      <c r="B4336" s="20">
        <v>43861</v>
      </c>
      <c r="C4336" s="10" t="s">
        <v>1110</v>
      </c>
      <c r="D4336" s="11">
        <v>511</v>
      </c>
    </row>
    <row r="4337" spans="1:4" x14ac:dyDescent="0.25">
      <c r="A4337" s="2" t="s">
        <v>4791</v>
      </c>
      <c r="B4337" s="21">
        <v>44110</v>
      </c>
      <c r="C4337" s="2" t="s">
        <v>77</v>
      </c>
      <c r="D4337" s="4">
        <v>5000</v>
      </c>
    </row>
    <row r="4338" spans="1:4" x14ac:dyDescent="0.25">
      <c r="A4338" s="14" t="s">
        <v>4228</v>
      </c>
      <c r="B4338" s="22" t="s">
        <v>3756</v>
      </c>
      <c r="C4338" s="14" t="s">
        <v>77</v>
      </c>
      <c r="D4338" s="15">
        <v>5000</v>
      </c>
    </row>
    <row r="4339" spans="1:4" x14ac:dyDescent="0.25">
      <c r="A4339" s="14" t="s">
        <v>4228</v>
      </c>
      <c r="B4339" s="22" t="s">
        <v>3770</v>
      </c>
      <c r="C4339" s="14" t="s">
        <v>77</v>
      </c>
      <c r="D4339" s="15">
        <v>5000</v>
      </c>
    </row>
    <row r="4340" spans="1:4" x14ac:dyDescent="0.25">
      <c r="A4340" s="2" t="s">
        <v>4228</v>
      </c>
      <c r="B4340" s="21">
        <v>44141</v>
      </c>
      <c r="C4340" s="2" t="s">
        <v>77</v>
      </c>
      <c r="D4340" s="4">
        <v>5000</v>
      </c>
    </row>
    <row r="4341" spans="1:4" x14ac:dyDescent="0.25">
      <c r="A4341" s="2" t="s">
        <v>4228</v>
      </c>
      <c r="B4341" s="21">
        <v>44159</v>
      </c>
      <c r="C4341" s="2" t="s">
        <v>77</v>
      </c>
      <c r="D4341" s="4">
        <v>5000</v>
      </c>
    </row>
    <row r="4342" spans="1:4" x14ac:dyDescent="0.25">
      <c r="A4342" s="10" t="s">
        <v>1111</v>
      </c>
      <c r="B4342" s="20">
        <v>43907</v>
      </c>
      <c r="C4342" s="10" t="s">
        <v>77</v>
      </c>
      <c r="D4342" s="11">
        <v>11500</v>
      </c>
    </row>
    <row r="4343" spans="1:4" x14ac:dyDescent="0.25">
      <c r="A4343" s="2" t="s">
        <v>4792</v>
      </c>
      <c r="B4343" s="21">
        <v>44109</v>
      </c>
      <c r="C4343" s="16" t="s">
        <v>4793</v>
      </c>
      <c r="D4343" s="4">
        <v>42999.87</v>
      </c>
    </row>
    <row r="4344" spans="1:4" x14ac:dyDescent="0.25">
      <c r="A4344" s="10" t="s">
        <v>1112</v>
      </c>
      <c r="B4344" s="20">
        <v>43867</v>
      </c>
      <c r="C4344" s="10" t="s">
        <v>1113</v>
      </c>
      <c r="D4344" s="11">
        <v>21315.68</v>
      </c>
    </row>
    <row r="4345" spans="1:4" x14ac:dyDescent="0.25">
      <c r="A4345" s="2" t="s">
        <v>3015</v>
      </c>
      <c r="B4345" s="21">
        <v>43971</v>
      </c>
      <c r="C4345" s="2" t="s">
        <v>811</v>
      </c>
      <c r="D4345" s="4">
        <v>607</v>
      </c>
    </row>
    <row r="4346" spans="1:4" x14ac:dyDescent="0.25">
      <c r="A4346" s="2" t="s">
        <v>3015</v>
      </c>
      <c r="B4346" s="21">
        <v>43971</v>
      </c>
      <c r="C4346" s="16" t="s">
        <v>2183</v>
      </c>
      <c r="D4346" s="4">
        <v>5825.52</v>
      </c>
    </row>
    <row r="4347" spans="1:4" x14ac:dyDescent="0.25">
      <c r="A4347" s="2" t="s">
        <v>3015</v>
      </c>
      <c r="B4347" s="21">
        <v>44005</v>
      </c>
      <c r="C4347" s="16" t="s">
        <v>3016</v>
      </c>
      <c r="D4347" s="4">
        <v>5825.52</v>
      </c>
    </row>
    <row r="4348" spans="1:4" x14ac:dyDescent="0.25">
      <c r="A4348" s="14" t="s">
        <v>3015</v>
      </c>
      <c r="B4348" s="22" t="s">
        <v>3865</v>
      </c>
      <c r="C4348" s="14" t="s">
        <v>248</v>
      </c>
      <c r="D4348" s="15">
        <v>560.28</v>
      </c>
    </row>
    <row r="4349" spans="1:4" x14ac:dyDescent="0.25">
      <c r="A4349" s="14" t="s">
        <v>3015</v>
      </c>
      <c r="B4349" s="22" t="s">
        <v>3798</v>
      </c>
      <c r="C4349" s="14" t="s">
        <v>4229</v>
      </c>
      <c r="D4349" s="15">
        <v>5825.52</v>
      </c>
    </row>
    <row r="4350" spans="1:4" x14ac:dyDescent="0.25">
      <c r="A4350" s="14" t="s">
        <v>3015</v>
      </c>
      <c r="B4350" s="22" t="s">
        <v>3798</v>
      </c>
      <c r="C4350" s="14" t="s">
        <v>4105</v>
      </c>
      <c r="D4350" s="15">
        <v>5825.52</v>
      </c>
    </row>
    <row r="4351" spans="1:4" x14ac:dyDescent="0.25">
      <c r="A4351" s="2" t="s">
        <v>3015</v>
      </c>
      <c r="B4351" s="21">
        <v>44119</v>
      </c>
      <c r="C4351" s="2" t="s">
        <v>247</v>
      </c>
      <c r="D4351" s="4">
        <v>659.9</v>
      </c>
    </row>
    <row r="4352" spans="1:4" x14ac:dyDescent="0.25">
      <c r="A4352" s="2" t="s">
        <v>3015</v>
      </c>
      <c r="B4352" s="21">
        <v>44119</v>
      </c>
      <c r="C4352" s="2" t="s">
        <v>45</v>
      </c>
      <c r="D4352" s="4">
        <v>235</v>
      </c>
    </row>
    <row r="4353" spans="1:4" x14ac:dyDescent="0.25">
      <c r="A4353" s="2" t="s">
        <v>3015</v>
      </c>
      <c r="B4353" s="21">
        <v>44133</v>
      </c>
      <c r="C4353" s="16" t="s">
        <v>4794</v>
      </c>
      <c r="D4353" s="4">
        <v>5825.52</v>
      </c>
    </row>
    <row r="4354" spans="1:4" x14ac:dyDescent="0.25">
      <c r="A4354" s="2" t="s">
        <v>3015</v>
      </c>
      <c r="B4354" s="21">
        <v>44160</v>
      </c>
      <c r="C4354" s="16" t="s">
        <v>966</v>
      </c>
      <c r="D4354" s="4">
        <v>5501.88</v>
      </c>
    </row>
    <row r="4355" spans="1:4" x14ac:dyDescent="0.25">
      <c r="A4355" s="2" t="s">
        <v>3015</v>
      </c>
      <c r="B4355" s="21">
        <v>44188</v>
      </c>
      <c r="C4355" s="2" t="s">
        <v>247</v>
      </c>
      <c r="D4355" s="4">
        <v>217</v>
      </c>
    </row>
    <row r="4356" spans="1:4" x14ac:dyDescent="0.25">
      <c r="A4356" s="2" t="s">
        <v>3015</v>
      </c>
      <c r="B4356" s="21">
        <v>44188</v>
      </c>
      <c r="C4356" s="16" t="s">
        <v>5413</v>
      </c>
      <c r="D4356" s="4">
        <v>2589.12</v>
      </c>
    </row>
    <row r="4357" spans="1:4" x14ac:dyDescent="0.25">
      <c r="A4357" s="14" t="s">
        <v>4230</v>
      </c>
      <c r="B4357" s="22" t="s">
        <v>3774</v>
      </c>
      <c r="C4357" s="14" t="s">
        <v>77</v>
      </c>
      <c r="D4357" s="15">
        <v>7119.13</v>
      </c>
    </row>
    <row r="4358" spans="1:4" x14ac:dyDescent="0.25">
      <c r="A4358" s="10" t="s">
        <v>1114</v>
      </c>
      <c r="B4358" s="20">
        <v>43908</v>
      </c>
      <c r="C4358" s="10" t="s">
        <v>1115</v>
      </c>
      <c r="D4358" s="11">
        <v>1400</v>
      </c>
    </row>
    <row r="4359" spans="1:4" x14ac:dyDescent="0.25">
      <c r="A4359" s="10" t="s">
        <v>1116</v>
      </c>
      <c r="B4359" s="20">
        <v>43845</v>
      </c>
      <c r="C4359" s="10" t="s">
        <v>160</v>
      </c>
      <c r="D4359" s="11">
        <v>1102.8499999999999</v>
      </c>
    </row>
    <row r="4360" spans="1:4" x14ac:dyDescent="0.25">
      <c r="A4360" s="10" t="s">
        <v>1116</v>
      </c>
      <c r="B4360" s="20">
        <v>43866</v>
      </c>
      <c r="C4360" s="10" t="s">
        <v>160</v>
      </c>
      <c r="D4360" s="11">
        <v>1319.4</v>
      </c>
    </row>
    <row r="4361" spans="1:4" x14ac:dyDescent="0.25">
      <c r="A4361" s="10" t="s">
        <v>1116</v>
      </c>
      <c r="B4361" s="20">
        <v>43896</v>
      </c>
      <c r="C4361" s="10" t="s">
        <v>160</v>
      </c>
      <c r="D4361" s="11">
        <v>1412.2</v>
      </c>
    </row>
    <row r="4362" spans="1:4" x14ac:dyDescent="0.25">
      <c r="A4362" s="10" t="s">
        <v>1116</v>
      </c>
      <c r="B4362" s="20">
        <v>43904</v>
      </c>
      <c r="C4362" s="10" t="s">
        <v>160</v>
      </c>
      <c r="D4362" s="11">
        <v>1499.78</v>
      </c>
    </row>
    <row r="4363" spans="1:4" x14ac:dyDescent="0.25">
      <c r="A4363" s="2" t="s">
        <v>1116</v>
      </c>
      <c r="B4363" s="21">
        <v>43956</v>
      </c>
      <c r="C4363" s="2" t="s">
        <v>153</v>
      </c>
      <c r="D4363" s="4">
        <v>1274.5</v>
      </c>
    </row>
    <row r="4364" spans="1:4" x14ac:dyDescent="0.25">
      <c r="A4364" s="2" t="s">
        <v>1116</v>
      </c>
      <c r="B4364" s="21">
        <v>43986</v>
      </c>
      <c r="C4364" s="2" t="s">
        <v>153</v>
      </c>
      <c r="D4364" s="4">
        <v>1728.1</v>
      </c>
    </row>
    <row r="4365" spans="1:4" x14ac:dyDescent="0.25">
      <c r="A4365" s="14" t="s">
        <v>1116</v>
      </c>
      <c r="B4365" s="22" t="s">
        <v>3788</v>
      </c>
      <c r="C4365" s="14" t="s">
        <v>247</v>
      </c>
      <c r="D4365" s="15">
        <v>2088</v>
      </c>
    </row>
    <row r="4366" spans="1:4" x14ac:dyDescent="0.25">
      <c r="A4366" s="14" t="s">
        <v>1116</v>
      </c>
      <c r="B4366" s="22" t="s">
        <v>3788</v>
      </c>
      <c r="C4366" s="14" t="s">
        <v>247</v>
      </c>
      <c r="D4366" s="15">
        <v>1560.41</v>
      </c>
    </row>
    <row r="4367" spans="1:4" x14ac:dyDescent="0.25">
      <c r="A4367" s="14" t="s">
        <v>1116</v>
      </c>
      <c r="B4367" s="22" t="s">
        <v>3753</v>
      </c>
      <c r="C4367" s="14" t="s">
        <v>153</v>
      </c>
      <c r="D4367" s="15">
        <v>2009.3</v>
      </c>
    </row>
    <row r="4368" spans="1:4" x14ac:dyDescent="0.25">
      <c r="A4368" s="14" t="s">
        <v>1116</v>
      </c>
      <c r="B4368" s="22" t="s">
        <v>3755</v>
      </c>
      <c r="C4368" s="14" t="s">
        <v>160</v>
      </c>
      <c r="D4368" s="15">
        <v>1391</v>
      </c>
    </row>
    <row r="4369" spans="1:4" x14ac:dyDescent="0.25">
      <c r="A4369" s="2" t="s">
        <v>1116</v>
      </c>
      <c r="B4369" s="21">
        <v>44105</v>
      </c>
      <c r="C4369" s="2" t="s">
        <v>153</v>
      </c>
      <c r="D4369" s="4">
        <v>1354.79</v>
      </c>
    </row>
    <row r="4370" spans="1:4" x14ac:dyDescent="0.25">
      <c r="A4370" s="2" t="s">
        <v>1116</v>
      </c>
      <c r="B4370" s="21">
        <v>44127</v>
      </c>
      <c r="C4370" s="2" t="s">
        <v>153</v>
      </c>
      <c r="D4370" s="4">
        <v>2000.8</v>
      </c>
    </row>
    <row r="4371" spans="1:4" x14ac:dyDescent="0.25">
      <c r="A4371" s="2" t="s">
        <v>1116</v>
      </c>
      <c r="B4371" s="21">
        <v>44162</v>
      </c>
      <c r="C4371" s="2" t="s">
        <v>82</v>
      </c>
      <c r="D4371" s="4">
        <v>3886</v>
      </c>
    </row>
    <row r="4372" spans="1:4" x14ac:dyDescent="0.25">
      <c r="A4372" s="2" t="s">
        <v>1116</v>
      </c>
      <c r="B4372" s="21">
        <v>44182</v>
      </c>
      <c r="C4372" s="2" t="s">
        <v>153</v>
      </c>
      <c r="D4372" s="4">
        <v>1555.8</v>
      </c>
    </row>
    <row r="4373" spans="1:4" x14ac:dyDescent="0.25">
      <c r="A4373" s="2" t="s">
        <v>1116</v>
      </c>
      <c r="B4373" s="21">
        <v>44188</v>
      </c>
      <c r="C4373" s="16" t="s">
        <v>160</v>
      </c>
      <c r="D4373" s="4">
        <v>1539.96</v>
      </c>
    </row>
    <row r="4374" spans="1:4" x14ac:dyDescent="0.25">
      <c r="A4374" s="10" t="s">
        <v>1117</v>
      </c>
      <c r="B4374" s="20">
        <v>43867</v>
      </c>
      <c r="C4374" s="10" t="s">
        <v>1118</v>
      </c>
      <c r="D4374" s="11">
        <v>14043.44</v>
      </c>
    </row>
    <row r="4375" spans="1:4" x14ac:dyDescent="0.25">
      <c r="A4375" s="2" t="s">
        <v>3017</v>
      </c>
      <c r="B4375" s="21">
        <v>43938</v>
      </c>
      <c r="C4375" s="16" t="s">
        <v>3018</v>
      </c>
      <c r="D4375" s="4">
        <v>42398.44</v>
      </c>
    </row>
    <row r="4376" spans="1:4" x14ac:dyDescent="0.25">
      <c r="A4376" s="2" t="s">
        <v>3019</v>
      </c>
      <c r="B4376" s="21">
        <v>43951</v>
      </c>
      <c r="C4376" s="2" t="s">
        <v>2284</v>
      </c>
      <c r="D4376" s="4">
        <v>3000</v>
      </c>
    </row>
    <row r="4377" spans="1:4" x14ac:dyDescent="0.25">
      <c r="A4377" s="2" t="s">
        <v>3019</v>
      </c>
      <c r="B4377" s="21">
        <v>43980</v>
      </c>
      <c r="C4377" s="2" t="s">
        <v>3020</v>
      </c>
      <c r="D4377" s="4">
        <v>3000</v>
      </c>
    </row>
    <row r="4378" spans="1:4" x14ac:dyDescent="0.25">
      <c r="A4378" s="10" t="s">
        <v>1119</v>
      </c>
      <c r="B4378" s="20">
        <v>43880</v>
      </c>
      <c r="C4378" s="10" t="s">
        <v>25</v>
      </c>
      <c r="D4378" s="11">
        <v>1400</v>
      </c>
    </row>
    <row r="4379" spans="1:4" x14ac:dyDescent="0.25">
      <c r="A4379" s="2" t="s">
        <v>5115</v>
      </c>
      <c r="B4379" s="21">
        <v>44165</v>
      </c>
      <c r="C4379" s="16" t="s">
        <v>888</v>
      </c>
      <c r="D4379" s="4">
        <v>2376.5100000000002</v>
      </c>
    </row>
    <row r="4380" spans="1:4" x14ac:dyDescent="0.25">
      <c r="A4380" s="10" t="s">
        <v>1120</v>
      </c>
      <c r="B4380" s="20">
        <v>43861</v>
      </c>
      <c r="C4380" s="10" t="s">
        <v>1121</v>
      </c>
      <c r="D4380" s="11">
        <v>511</v>
      </c>
    </row>
    <row r="4381" spans="1:4" x14ac:dyDescent="0.25">
      <c r="A4381" s="10" t="s">
        <v>1122</v>
      </c>
      <c r="B4381" s="20">
        <v>43871</v>
      </c>
      <c r="C4381" s="10" t="s">
        <v>21</v>
      </c>
      <c r="D4381" s="11">
        <v>23200</v>
      </c>
    </row>
    <row r="4382" spans="1:4" x14ac:dyDescent="0.25">
      <c r="A4382" s="10" t="s">
        <v>1122</v>
      </c>
      <c r="B4382" s="20">
        <v>43893</v>
      </c>
      <c r="C4382" s="10" t="s">
        <v>21</v>
      </c>
      <c r="D4382" s="11">
        <v>23200</v>
      </c>
    </row>
    <row r="4383" spans="1:4" x14ac:dyDescent="0.25">
      <c r="A4383" s="2" t="s">
        <v>1122</v>
      </c>
      <c r="B4383" s="21">
        <v>43922</v>
      </c>
      <c r="C4383" s="2" t="s">
        <v>21</v>
      </c>
      <c r="D4383" s="4">
        <v>23200</v>
      </c>
    </row>
    <row r="4384" spans="1:4" x14ac:dyDescent="0.25">
      <c r="A4384" s="2" t="s">
        <v>1122</v>
      </c>
      <c r="B4384" s="21">
        <v>43955</v>
      </c>
      <c r="C4384" s="2" t="s">
        <v>21</v>
      </c>
      <c r="D4384" s="4">
        <v>23200</v>
      </c>
    </row>
    <row r="4385" spans="1:4" x14ac:dyDescent="0.25">
      <c r="A4385" s="2" t="s">
        <v>1122</v>
      </c>
      <c r="B4385" s="21">
        <v>43983</v>
      </c>
      <c r="C4385" s="2" t="s">
        <v>21</v>
      </c>
      <c r="D4385" s="4">
        <v>23200</v>
      </c>
    </row>
    <row r="4386" spans="1:4" x14ac:dyDescent="0.25">
      <c r="A4386" s="14" t="s">
        <v>1122</v>
      </c>
      <c r="B4386" s="22" t="s">
        <v>3753</v>
      </c>
      <c r="C4386" s="14" t="s">
        <v>21</v>
      </c>
      <c r="D4386" s="15">
        <v>23200</v>
      </c>
    </row>
    <row r="4387" spans="1:4" x14ac:dyDescent="0.25">
      <c r="A4387" s="14" t="s">
        <v>1122</v>
      </c>
      <c r="B4387" s="22" t="s">
        <v>3771</v>
      </c>
      <c r="C4387" s="14" t="s">
        <v>21</v>
      </c>
      <c r="D4387" s="15">
        <v>23200</v>
      </c>
    </row>
    <row r="4388" spans="1:4" x14ac:dyDescent="0.25">
      <c r="A4388" s="14" t="s">
        <v>1122</v>
      </c>
      <c r="B4388" s="22" t="s">
        <v>3778</v>
      </c>
      <c r="C4388" s="14" t="s">
        <v>21</v>
      </c>
      <c r="D4388" s="15">
        <v>23200</v>
      </c>
    </row>
    <row r="4389" spans="1:4" x14ac:dyDescent="0.25">
      <c r="A4389" s="2" t="s">
        <v>1122</v>
      </c>
      <c r="B4389" s="21">
        <v>44105</v>
      </c>
      <c r="C4389" s="2" t="s">
        <v>21</v>
      </c>
      <c r="D4389" s="4">
        <v>23200</v>
      </c>
    </row>
    <row r="4390" spans="1:4" x14ac:dyDescent="0.25">
      <c r="A4390" s="2" t="s">
        <v>1122</v>
      </c>
      <c r="B4390" s="21">
        <v>44146</v>
      </c>
      <c r="C4390" s="2" t="s">
        <v>21</v>
      </c>
      <c r="D4390" s="4">
        <v>23200</v>
      </c>
    </row>
    <row r="4391" spans="1:4" x14ac:dyDescent="0.25">
      <c r="A4391" s="2" t="s">
        <v>1122</v>
      </c>
      <c r="B4391" s="21">
        <v>44167</v>
      </c>
      <c r="C4391" s="2" t="s">
        <v>21</v>
      </c>
      <c r="D4391" s="4">
        <v>23200</v>
      </c>
    </row>
    <row r="4392" spans="1:4" x14ac:dyDescent="0.25">
      <c r="A4392" s="10" t="s">
        <v>1123</v>
      </c>
      <c r="B4392" s="20">
        <v>43885</v>
      </c>
      <c r="C4392" s="10" t="s">
        <v>1124</v>
      </c>
      <c r="D4392" s="11">
        <v>20722.12</v>
      </c>
    </row>
    <row r="4393" spans="1:4" x14ac:dyDescent="0.25">
      <c r="A4393" s="14" t="s">
        <v>1123</v>
      </c>
      <c r="B4393" s="22" t="s">
        <v>3794</v>
      </c>
      <c r="C4393" s="14" t="s">
        <v>1803</v>
      </c>
      <c r="D4393" s="15">
        <v>21184.09</v>
      </c>
    </row>
    <row r="4394" spans="1:4" x14ac:dyDescent="0.25">
      <c r="A4394" s="2" t="s">
        <v>3021</v>
      </c>
      <c r="B4394" s="21">
        <v>43924</v>
      </c>
      <c r="C4394" s="2" t="s">
        <v>3022</v>
      </c>
      <c r="D4394" s="4">
        <v>14122.73</v>
      </c>
    </row>
    <row r="4395" spans="1:4" x14ac:dyDescent="0.25">
      <c r="A4395" s="14" t="s">
        <v>3021</v>
      </c>
      <c r="B4395" s="22" t="s">
        <v>3765</v>
      </c>
      <c r="C4395" s="14" t="s">
        <v>4231</v>
      </c>
      <c r="D4395" s="15">
        <v>14122.73</v>
      </c>
    </row>
    <row r="4396" spans="1:4" x14ac:dyDescent="0.25">
      <c r="A4396" s="10" t="s">
        <v>1125</v>
      </c>
      <c r="B4396" s="20">
        <v>43902</v>
      </c>
      <c r="C4396" s="10" t="s">
        <v>1126</v>
      </c>
      <c r="D4396" s="11">
        <v>1400</v>
      </c>
    </row>
    <row r="4397" spans="1:4" x14ac:dyDescent="0.25">
      <c r="A4397" s="10" t="s">
        <v>1127</v>
      </c>
      <c r="B4397" s="20">
        <v>43902</v>
      </c>
      <c r="C4397" s="10" t="s">
        <v>1128</v>
      </c>
      <c r="D4397" s="11">
        <v>1400</v>
      </c>
    </row>
    <row r="4398" spans="1:4" x14ac:dyDescent="0.25">
      <c r="A4398" s="14" t="s">
        <v>4232</v>
      </c>
      <c r="B4398" s="22" t="s">
        <v>3756</v>
      </c>
      <c r="C4398" s="14" t="s">
        <v>77</v>
      </c>
      <c r="D4398" s="15">
        <v>5000</v>
      </c>
    </row>
    <row r="4399" spans="1:4" x14ac:dyDescent="0.25">
      <c r="A4399" s="14" t="s">
        <v>4232</v>
      </c>
      <c r="B4399" s="22" t="s">
        <v>3770</v>
      </c>
      <c r="C4399" s="14" t="s">
        <v>77</v>
      </c>
      <c r="D4399" s="15">
        <v>5000</v>
      </c>
    </row>
    <row r="4400" spans="1:4" x14ac:dyDescent="0.25">
      <c r="A4400" s="2" t="s">
        <v>4232</v>
      </c>
      <c r="B4400" s="21">
        <v>44110</v>
      </c>
      <c r="C4400" s="2" t="s">
        <v>77</v>
      </c>
      <c r="D4400" s="4">
        <v>5000</v>
      </c>
    </row>
    <row r="4401" spans="1:4" x14ac:dyDescent="0.25">
      <c r="A4401" s="2" t="s">
        <v>4232</v>
      </c>
      <c r="B4401" s="21">
        <v>44141</v>
      </c>
      <c r="C4401" s="2" t="s">
        <v>77</v>
      </c>
      <c r="D4401" s="4">
        <v>5000</v>
      </c>
    </row>
    <row r="4402" spans="1:4" x14ac:dyDescent="0.25">
      <c r="A4402" s="2" t="s">
        <v>4232</v>
      </c>
      <c r="B4402" s="21">
        <v>44159</v>
      </c>
      <c r="C4402" s="2" t="s">
        <v>77</v>
      </c>
      <c r="D4402" s="4">
        <v>5000</v>
      </c>
    </row>
    <row r="4403" spans="1:4" x14ac:dyDescent="0.25">
      <c r="A4403" s="10" t="s">
        <v>3023</v>
      </c>
      <c r="B4403" s="20">
        <v>43922</v>
      </c>
      <c r="C4403" s="10" t="s">
        <v>3024</v>
      </c>
      <c r="D4403" s="11">
        <v>1400</v>
      </c>
    </row>
    <row r="4404" spans="1:4" x14ac:dyDescent="0.25">
      <c r="A4404" s="10" t="s">
        <v>1129</v>
      </c>
      <c r="B4404" s="20">
        <v>43910</v>
      </c>
      <c r="C4404" s="10" t="s">
        <v>1130</v>
      </c>
      <c r="D4404" s="11">
        <v>1400</v>
      </c>
    </row>
    <row r="4405" spans="1:4" x14ac:dyDescent="0.25">
      <c r="A4405" s="14" t="s">
        <v>4233</v>
      </c>
      <c r="B4405" s="22" t="s">
        <v>3865</v>
      </c>
      <c r="C4405" s="14" t="s">
        <v>3762</v>
      </c>
      <c r="D4405" s="15">
        <v>820070.27</v>
      </c>
    </row>
    <row r="4406" spans="1:4" x14ac:dyDescent="0.25">
      <c r="A4406" s="2" t="s">
        <v>4233</v>
      </c>
      <c r="B4406" s="21">
        <v>44123</v>
      </c>
      <c r="C4406" s="2" t="s">
        <v>3762</v>
      </c>
      <c r="D4406" s="4">
        <v>725683.89</v>
      </c>
    </row>
    <row r="4407" spans="1:4" x14ac:dyDescent="0.25">
      <c r="A4407" s="10" t="s">
        <v>1131</v>
      </c>
      <c r="B4407" s="20">
        <v>43888</v>
      </c>
      <c r="C4407" s="10" t="s">
        <v>1132</v>
      </c>
      <c r="D4407" s="11">
        <v>1400</v>
      </c>
    </row>
    <row r="4408" spans="1:4" x14ac:dyDescent="0.25">
      <c r="A4408" s="2" t="s">
        <v>3025</v>
      </c>
      <c r="B4408" s="21">
        <v>43980</v>
      </c>
      <c r="C4408" s="2" t="s">
        <v>45</v>
      </c>
      <c r="D4408" s="4">
        <v>10092</v>
      </c>
    </row>
    <row r="4409" spans="1:4" x14ac:dyDescent="0.25">
      <c r="A4409" s="2" t="s">
        <v>3025</v>
      </c>
      <c r="B4409" s="21">
        <v>44196</v>
      </c>
      <c r="C4409" s="2" t="s">
        <v>45</v>
      </c>
      <c r="D4409" s="4">
        <v>5980</v>
      </c>
    </row>
    <row r="4410" spans="1:4" x14ac:dyDescent="0.25">
      <c r="A4410" s="2" t="s">
        <v>3026</v>
      </c>
      <c r="B4410" s="21">
        <v>44005</v>
      </c>
      <c r="C4410" s="2" t="s">
        <v>296</v>
      </c>
      <c r="D4410" s="4">
        <v>832.35</v>
      </c>
    </row>
    <row r="4411" spans="1:4" x14ac:dyDescent="0.25">
      <c r="A4411" s="14" t="s">
        <v>3026</v>
      </c>
      <c r="B4411" s="22" t="s">
        <v>3798</v>
      </c>
      <c r="C4411" s="14" t="s">
        <v>811</v>
      </c>
      <c r="D4411" s="15">
        <v>585</v>
      </c>
    </row>
    <row r="4412" spans="1:4" x14ac:dyDescent="0.25">
      <c r="A4412" s="10" t="s">
        <v>1133</v>
      </c>
      <c r="B4412" s="20">
        <v>43888</v>
      </c>
      <c r="C4412" s="10" t="s">
        <v>1134</v>
      </c>
      <c r="D4412" s="11">
        <v>1400</v>
      </c>
    </row>
    <row r="4413" spans="1:4" x14ac:dyDescent="0.25">
      <c r="A4413" s="14" t="s">
        <v>4234</v>
      </c>
      <c r="B4413" s="22" t="s">
        <v>3774</v>
      </c>
      <c r="C4413" s="14" t="s">
        <v>77</v>
      </c>
      <c r="D4413" s="15">
        <v>7119.13</v>
      </c>
    </row>
    <row r="4414" spans="1:4" x14ac:dyDescent="0.25">
      <c r="A4414" s="10" t="s">
        <v>1135</v>
      </c>
      <c r="B4414" s="20">
        <v>43885</v>
      </c>
      <c r="C4414" s="10" t="s">
        <v>1136</v>
      </c>
      <c r="D4414" s="11">
        <v>11727.27</v>
      </c>
    </row>
    <row r="4415" spans="1:4" x14ac:dyDescent="0.25">
      <c r="A4415" s="2" t="s">
        <v>1135</v>
      </c>
      <c r="B4415" s="21">
        <v>43924</v>
      </c>
      <c r="C4415" s="2" t="s">
        <v>3027</v>
      </c>
      <c r="D4415" s="4">
        <v>12123.85</v>
      </c>
    </row>
    <row r="4416" spans="1:4" x14ac:dyDescent="0.25">
      <c r="A4416" s="14" t="s">
        <v>1135</v>
      </c>
      <c r="B4416" s="22" t="s">
        <v>3765</v>
      </c>
      <c r="C4416" s="14" t="s">
        <v>4235</v>
      </c>
      <c r="D4416" s="15">
        <v>12123.85</v>
      </c>
    </row>
    <row r="4417" spans="1:4" x14ac:dyDescent="0.25">
      <c r="A4417" s="2" t="s">
        <v>4795</v>
      </c>
      <c r="B4417" s="21">
        <v>44118</v>
      </c>
      <c r="C4417" s="16" t="s">
        <v>4796</v>
      </c>
      <c r="D4417" s="4">
        <v>2000</v>
      </c>
    </row>
    <row r="4418" spans="1:4" x14ac:dyDescent="0.25">
      <c r="A4418" s="10" t="s">
        <v>1137</v>
      </c>
      <c r="B4418" s="20">
        <v>43861</v>
      </c>
      <c r="C4418" s="10" t="s">
        <v>1138</v>
      </c>
      <c r="D4418" s="11">
        <v>57433.62</v>
      </c>
    </row>
    <row r="4419" spans="1:4" x14ac:dyDescent="0.25">
      <c r="A4419" s="10" t="s">
        <v>3028</v>
      </c>
      <c r="B4419" s="20">
        <v>43922</v>
      </c>
      <c r="C4419" s="10" t="s">
        <v>3029</v>
      </c>
      <c r="D4419" s="11">
        <v>1400</v>
      </c>
    </row>
    <row r="4420" spans="1:4" x14ac:dyDescent="0.25">
      <c r="A4420" s="2" t="s">
        <v>4797</v>
      </c>
      <c r="B4420" s="21">
        <v>44132</v>
      </c>
      <c r="C4420" s="2" t="s">
        <v>4798</v>
      </c>
      <c r="D4420" s="4">
        <v>750</v>
      </c>
    </row>
    <row r="4421" spans="1:4" x14ac:dyDescent="0.25">
      <c r="A4421" s="2" t="s">
        <v>4797</v>
      </c>
      <c r="B4421" s="21">
        <v>44165</v>
      </c>
      <c r="C4421" s="2" t="s">
        <v>5116</v>
      </c>
      <c r="D4421" s="4">
        <v>750</v>
      </c>
    </row>
    <row r="4422" spans="1:4" x14ac:dyDescent="0.25">
      <c r="A4422" s="2" t="s">
        <v>4797</v>
      </c>
      <c r="B4422" s="21">
        <v>44196</v>
      </c>
      <c r="C4422" s="2" t="s">
        <v>5414</v>
      </c>
      <c r="D4422" s="4">
        <v>750</v>
      </c>
    </row>
    <row r="4423" spans="1:4" x14ac:dyDescent="0.25">
      <c r="A4423" s="10" t="s">
        <v>1139</v>
      </c>
      <c r="B4423" s="20">
        <v>43904</v>
      </c>
      <c r="C4423" s="10" t="s">
        <v>1140</v>
      </c>
      <c r="D4423" s="11">
        <v>500</v>
      </c>
    </row>
    <row r="4424" spans="1:4" x14ac:dyDescent="0.25">
      <c r="A4424" s="2" t="s">
        <v>5117</v>
      </c>
      <c r="B4424" s="21">
        <v>44165</v>
      </c>
      <c r="C4424" s="2" t="s">
        <v>5118</v>
      </c>
      <c r="D4424" s="4">
        <v>6690</v>
      </c>
    </row>
    <row r="4425" spans="1:4" x14ac:dyDescent="0.25">
      <c r="A4425" s="2" t="s">
        <v>5119</v>
      </c>
      <c r="B4425" s="21">
        <v>44147</v>
      </c>
      <c r="C4425" s="2" t="s">
        <v>872</v>
      </c>
      <c r="D4425" s="4">
        <v>43670</v>
      </c>
    </row>
    <row r="4426" spans="1:4" x14ac:dyDescent="0.25">
      <c r="A4426" s="2" t="s">
        <v>5119</v>
      </c>
      <c r="B4426" s="21">
        <v>44147</v>
      </c>
      <c r="C4426" s="2" t="s">
        <v>872</v>
      </c>
      <c r="D4426" s="4">
        <v>63891</v>
      </c>
    </row>
    <row r="4427" spans="1:4" x14ac:dyDescent="0.25">
      <c r="A4427" s="14" t="s">
        <v>4236</v>
      </c>
      <c r="B4427" s="22" t="s">
        <v>3745</v>
      </c>
      <c r="C4427" s="14" t="s">
        <v>4237</v>
      </c>
      <c r="D4427" s="15">
        <v>54633.15</v>
      </c>
    </row>
    <row r="4428" spans="1:4" x14ac:dyDescent="0.25">
      <c r="A4428" s="10" t="s">
        <v>3030</v>
      </c>
      <c r="B4428" s="20">
        <v>43922</v>
      </c>
      <c r="C4428" s="10" t="s">
        <v>3031</v>
      </c>
      <c r="D4428" s="11">
        <v>1400</v>
      </c>
    </row>
    <row r="4429" spans="1:4" x14ac:dyDescent="0.25">
      <c r="A4429" s="2" t="s">
        <v>5120</v>
      </c>
      <c r="B4429" s="21">
        <v>44159</v>
      </c>
      <c r="C4429" s="16" t="s">
        <v>146</v>
      </c>
      <c r="D4429" s="4">
        <v>540.74</v>
      </c>
    </row>
    <row r="4430" spans="1:4" x14ac:dyDescent="0.25">
      <c r="A4430" s="10" t="s">
        <v>3032</v>
      </c>
      <c r="B4430" s="20">
        <v>43922</v>
      </c>
      <c r="C4430" s="10" t="s">
        <v>3033</v>
      </c>
      <c r="D4430" s="11">
        <v>1400</v>
      </c>
    </row>
    <row r="4431" spans="1:4" x14ac:dyDescent="0.25">
      <c r="A4431" s="10" t="s">
        <v>3034</v>
      </c>
      <c r="B4431" s="20">
        <v>43922</v>
      </c>
      <c r="C4431" s="10" t="s">
        <v>3035</v>
      </c>
      <c r="D4431" s="11">
        <v>1400</v>
      </c>
    </row>
    <row r="4432" spans="1:4" x14ac:dyDescent="0.25">
      <c r="A4432" s="2" t="s">
        <v>5415</v>
      </c>
      <c r="B4432" s="21">
        <v>44174</v>
      </c>
      <c r="C4432" s="2" t="s">
        <v>5416</v>
      </c>
      <c r="D4432" s="4">
        <v>10000</v>
      </c>
    </row>
    <row r="4433" spans="1:4" x14ac:dyDescent="0.25">
      <c r="A4433" s="10" t="s">
        <v>1141</v>
      </c>
      <c r="B4433" s="20">
        <v>43910</v>
      </c>
      <c r="C4433" s="10" t="s">
        <v>1142</v>
      </c>
      <c r="D4433" s="11">
        <v>1400</v>
      </c>
    </row>
    <row r="4434" spans="1:4" x14ac:dyDescent="0.25">
      <c r="A4434" s="2" t="s">
        <v>5417</v>
      </c>
      <c r="B4434" s="21">
        <v>44174</v>
      </c>
      <c r="C4434" s="2" t="s">
        <v>5418</v>
      </c>
      <c r="D4434" s="4">
        <v>7500</v>
      </c>
    </row>
    <row r="4435" spans="1:4" x14ac:dyDescent="0.25">
      <c r="A4435" s="10" t="s">
        <v>3036</v>
      </c>
      <c r="B4435" s="20">
        <v>43922</v>
      </c>
      <c r="C4435" s="10" t="s">
        <v>3037</v>
      </c>
      <c r="D4435" s="11">
        <v>1400</v>
      </c>
    </row>
    <row r="4436" spans="1:4" x14ac:dyDescent="0.25">
      <c r="A4436" s="10" t="s">
        <v>3038</v>
      </c>
      <c r="B4436" s="20">
        <v>43922</v>
      </c>
      <c r="C4436" s="10" t="s">
        <v>1344</v>
      </c>
      <c r="D4436" s="11">
        <v>340</v>
      </c>
    </row>
    <row r="4437" spans="1:4" x14ac:dyDescent="0.25">
      <c r="A4437" s="10" t="s">
        <v>3039</v>
      </c>
      <c r="B4437" s="20">
        <v>43922</v>
      </c>
      <c r="C4437" s="10" t="s">
        <v>3040</v>
      </c>
      <c r="D4437" s="11">
        <v>1400</v>
      </c>
    </row>
    <row r="4438" spans="1:4" x14ac:dyDescent="0.25">
      <c r="A4438" s="10" t="s">
        <v>1143</v>
      </c>
      <c r="B4438" s="20">
        <v>43901</v>
      </c>
      <c r="C4438" s="10" t="s">
        <v>15</v>
      </c>
      <c r="D4438" s="11">
        <v>2500</v>
      </c>
    </row>
    <row r="4439" spans="1:4" x14ac:dyDescent="0.25">
      <c r="A4439" s="10" t="s">
        <v>1144</v>
      </c>
      <c r="B4439" s="20">
        <v>43833</v>
      </c>
      <c r="C4439" s="10" t="s">
        <v>113</v>
      </c>
      <c r="D4439" s="11">
        <v>28352.33</v>
      </c>
    </row>
    <row r="4440" spans="1:4" x14ac:dyDescent="0.25">
      <c r="A4440" s="10" t="s">
        <v>1145</v>
      </c>
      <c r="B4440" s="20">
        <v>43853</v>
      </c>
      <c r="C4440" s="10" t="s">
        <v>113</v>
      </c>
      <c r="D4440" s="11">
        <v>3154.19</v>
      </c>
    </row>
    <row r="4441" spans="1:4" x14ac:dyDescent="0.25">
      <c r="A4441" s="10" t="s">
        <v>1145</v>
      </c>
      <c r="B4441" s="20">
        <v>43887</v>
      </c>
      <c r="C4441" s="10" t="s">
        <v>113</v>
      </c>
      <c r="D4441" s="11">
        <v>254305.8</v>
      </c>
    </row>
    <row r="4442" spans="1:4" x14ac:dyDescent="0.25">
      <c r="A4442" s="10" t="s">
        <v>1145</v>
      </c>
      <c r="B4442" s="20">
        <v>43887</v>
      </c>
      <c r="C4442" s="10" t="s">
        <v>113</v>
      </c>
      <c r="D4442" s="11">
        <v>28273.31</v>
      </c>
    </row>
    <row r="4443" spans="1:4" x14ac:dyDescent="0.25">
      <c r="A4443" s="14" t="s">
        <v>1145</v>
      </c>
      <c r="B4443" s="22" t="s">
        <v>3756</v>
      </c>
      <c r="C4443" s="14" t="s">
        <v>3762</v>
      </c>
      <c r="D4443" s="15">
        <v>267652.14</v>
      </c>
    </row>
    <row r="4444" spans="1:4" x14ac:dyDescent="0.25">
      <c r="A4444" s="2" t="s">
        <v>1145</v>
      </c>
      <c r="B4444" s="21">
        <v>44132</v>
      </c>
      <c r="C4444" s="2" t="s">
        <v>3762</v>
      </c>
      <c r="D4444" s="4">
        <v>121958.43</v>
      </c>
    </row>
    <row r="4445" spans="1:4" x14ac:dyDescent="0.25">
      <c r="A4445" s="2" t="s">
        <v>1145</v>
      </c>
      <c r="B4445" s="21">
        <v>44132</v>
      </c>
      <c r="C4445" s="2" t="s">
        <v>3762</v>
      </c>
      <c r="D4445" s="4">
        <v>44777.83</v>
      </c>
    </row>
    <row r="4446" spans="1:4" x14ac:dyDescent="0.25">
      <c r="A4446" s="2" t="s">
        <v>1145</v>
      </c>
      <c r="B4446" s="21">
        <v>44132</v>
      </c>
      <c r="C4446" s="2" t="s">
        <v>3762</v>
      </c>
      <c r="D4446" s="4">
        <v>44777.83</v>
      </c>
    </row>
    <row r="4447" spans="1:4" x14ac:dyDescent="0.25">
      <c r="A4447" s="2" t="s">
        <v>1145</v>
      </c>
      <c r="B4447" s="21">
        <v>44134</v>
      </c>
      <c r="C4447" s="2" t="s">
        <v>3762</v>
      </c>
      <c r="D4447" s="4">
        <v>75196.14</v>
      </c>
    </row>
    <row r="4448" spans="1:4" x14ac:dyDescent="0.25">
      <c r="A4448" s="2" t="s">
        <v>1145</v>
      </c>
      <c r="B4448" s="21">
        <v>44176</v>
      </c>
      <c r="C4448" s="2" t="s">
        <v>3762</v>
      </c>
      <c r="D4448" s="4">
        <v>103891.13</v>
      </c>
    </row>
    <row r="4449" spans="1:4" x14ac:dyDescent="0.25">
      <c r="A4449" s="2" t="s">
        <v>1145</v>
      </c>
      <c r="B4449" s="21">
        <v>44176</v>
      </c>
      <c r="C4449" s="2" t="s">
        <v>3762</v>
      </c>
      <c r="D4449" s="4">
        <v>105750.21</v>
      </c>
    </row>
    <row r="4450" spans="1:4" x14ac:dyDescent="0.25">
      <c r="A4450" s="2" t="s">
        <v>5419</v>
      </c>
      <c r="B4450" s="21">
        <v>44186</v>
      </c>
      <c r="C4450" s="2" t="s">
        <v>15</v>
      </c>
      <c r="D4450" s="4">
        <v>252232.72</v>
      </c>
    </row>
    <row r="4451" spans="1:4" x14ac:dyDescent="0.25">
      <c r="A4451" s="2" t="s">
        <v>4799</v>
      </c>
      <c r="B4451" s="21">
        <v>44127</v>
      </c>
      <c r="C4451" s="16" t="s">
        <v>4800</v>
      </c>
      <c r="D4451" s="4">
        <v>614.99</v>
      </c>
    </row>
    <row r="4452" spans="1:4" x14ac:dyDescent="0.25">
      <c r="A4452" s="10" t="s">
        <v>3041</v>
      </c>
      <c r="B4452" s="20">
        <v>43922</v>
      </c>
      <c r="C4452" s="10" t="s">
        <v>3042</v>
      </c>
      <c r="D4452" s="11">
        <v>3500</v>
      </c>
    </row>
    <row r="4453" spans="1:4" x14ac:dyDescent="0.25">
      <c r="A4453" s="2" t="s">
        <v>3041</v>
      </c>
      <c r="B4453" s="21">
        <v>43922</v>
      </c>
      <c r="C4453" s="2" t="s">
        <v>3043</v>
      </c>
      <c r="D4453" s="4">
        <v>2099.9699999999998</v>
      </c>
    </row>
    <row r="4454" spans="1:4" x14ac:dyDescent="0.25">
      <c r="A4454" s="2" t="s">
        <v>3041</v>
      </c>
      <c r="B4454" s="21">
        <v>43934</v>
      </c>
      <c r="C4454" s="2" t="s">
        <v>3044</v>
      </c>
      <c r="D4454" s="4">
        <v>1750</v>
      </c>
    </row>
    <row r="4455" spans="1:4" x14ac:dyDescent="0.25">
      <c r="A4455" s="2" t="s">
        <v>3041</v>
      </c>
      <c r="B4455" s="21">
        <v>43935</v>
      </c>
      <c r="C4455" s="2" t="s">
        <v>3045</v>
      </c>
      <c r="D4455" s="4">
        <v>3500</v>
      </c>
    </row>
    <row r="4456" spans="1:4" x14ac:dyDescent="0.25">
      <c r="A4456" s="10" t="s">
        <v>1146</v>
      </c>
      <c r="B4456" s="20">
        <v>43862</v>
      </c>
      <c r="C4456" s="10" t="s">
        <v>1147</v>
      </c>
      <c r="D4456" s="11">
        <v>203455.2</v>
      </c>
    </row>
    <row r="4457" spans="1:4" x14ac:dyDescent="0.25">
      <c r="A4457" s="10" t="s">
        <v>1146</v>
      </c>
      <c r="B4457" s="20">
        <v>43875</v>
      </c>
      <c r="C4457" s="10" t="s">
        <v>397</v>
      </c>
      <c r="D4457" s="11">
        <v>1332</v>
      </c>
    </row>
    <row r="4458" spans="1:4" x14ac:dyDescent="0.25">
      <c r="A4458" s="10" t="s">
        <v>1146</v>
      </c>
      <c r="B4458" s="20">
        <v>43888</v>
      </c>
      <c r="C4458" s="10" t="s">
        <v>153</v>
      </c>
      <c r="D4458" s="11">
        <v>11470.3</v>
      </c>
    </row>
    <row r="4459" spans="1:4" x14ac:dyDescent="0.25">
      <c r="A4459" s="10" t="s">
        <v>1146</v>
      </c>
      <c r="B4459" s="20">
        <v>43895</v>
      </c>
      <c r="C4459" s="10" t="s">
        <v>1148</v>
      </c>
      <c r="D4459" s="11">
        <v>2856</v>
      </c>
    </row>
    <row r="4460" spans="1:4" x14ac:dyDescent="0.25">
      <c r="A4460" s="10" t="s">
        <v>1146</v>
      </c>
      <c r="B4460" s="20">
        <v>43909</v>
      </c>
      <c r="C4460" s="10" t="s">
        <v>15</v>
      </c>
      <c r="D4460" s="11">
        <v>3045</v>
      </c>
    </row>
    <row r="4461" spans="1:4" x14ac:dyDescent="0.25">
      <c r="A4461" s="2" t="s">
        <v>1146</v>
      </c>
      <c r="B4461" s="21">
        <v>43922</v>
      </c>
      <c r="C4461" s="2" t="s">
        <v>153</v>
      </c>
      <c r="D4461" s="4">
        <v>5376</v>
      </c>
    </row>
    <row r="4462" spans="1:4" x14ac:dyDescent="0.25">
      <c r="A4462" s="2" t="s">
        <v>1146</v>
      </c>
      <c r="B4462" s="21">
        <v>43957</v>
      </c>
      <c r="C4462" s="2" t="s">
        <v>153</v>
      </c>
      <c r="D4462" s="4">
        <v>7276.5</v>
      </c>
    </row>
    <row r="4463" spans="1:4" x14ac:dyDescent="0.25">
      <c r="A4463" s="2" t="s">
        <v>1146</v>
      </c>
      <c r="B4463" s="21">
        <v>43970</v>
      </c>
      <c r="C4463" s="2" t="s">
        <v>153</v>
      </c>
      <c r="D4463" s="4">
        <v>121937</v>
      </c>
    </row>
    <row r="4464" spans="1:4" x14ac:dyDescent="0.25">
      <c r="A4464" s="2" t="s">
        <v>1146</v>
      </c>
      <c r="B4464" s="21">
        <v>43980</v>
      </c>
      <c r="C4464" s="16" t="s">
        <v>3046</v>
      </c>
      <c r="D4464" s="4">
        <v>30721.8</v>
      </c>
    </row>
    <row r="4465" spans="1:4" x14ac:dyDescent="0.25">
      <c r="A4465" s="10" t="s">
        <v>1149</v>
      </c>
      <c r="B4465" s="20">
        <v>43866</v>
      </c>
      <c r="C4465" s="10" t="s">
        <v>1150</v>
      </c>
      <c r="D4465" s="11">
        <v>2000</v>
      </c>
    </row>
    <row r="4466" spans="1:4" x14ac:dyDescent="0.25">
      <c r="A4466" s="10" t="s">
        <v>1149</v>
      </c>
      <c r="B4466" s="20">
        <v>43888</v>
      </c>
      <c r="C4466" s="10" t="s">
        <v>1151</v>
      </c>
      <c r="D4466" s="11">
        <v>2000</v>
      </c>
    </row>
    <row r="4467" spans="1:4" x14ac:dyDescent="0.25">
      <c r="A4467" s="10" t="s">
        <v>1149</v>
      </c>
      <c r="B4467" s="20">
        <v>43922</v>
      </c>
      <c r="C4467" s="10" t="s">
        <v>3047</v>
      </c>
      <c r="D4467" s="11">
        <v>2000</v>
      </c>
    </row>
    <row r="4468" spans="1:4" x14ac:dyDescent="0.25">
      <c r="A4468" s="2" t="s">
        <v>1149</v>
      </c>
      <c r="B4468" s="21">
        <v>43945</v>
      </c>
      <c r="C4468" s="2" t="s">
        <v>3048</v>
      </c>
      <c r="D4468" s="4">
        <v>2000</v>
      </c>
    </row>
    <row r="4469" spans="1:4" x14ac:dyDescent="0.25">
      <c r="A4469" s="2" t="s">
        <v>1149</v>
      </c>
      <c r="B4469" s="21">
        <v>43948</v>
      </c>
      <c r="C4469" s="2" t="s">
        <v>3049</v>
      </c>
      <c r="D4469" s="4">
        <v>2000</v>
      </c>
    </row>
    <row r="4470" spans="1:4" x14ac:dyDescent="0.25">
      <c r="A4470" s="2" t="s">
        <v>1149</v>
      </c>
      <c r="B4470" s="21">
        <v>43980</v>
      </c>
      <c r="C4470" s="2" t="s">
        <v>3050</v>
      </c>
      <c r="D4470" s="4">
        <v>2000</v>
      </c>
    </row>
    <row r="4471" spans="1:4" x14ac:dyDescent="0.25">
      <c r="A4471" s="2" t="s">
        <v>1149</v>
      </c>
      <c r="B4471" s="21">
        <v>43980</v>
      </c>
      <c r="C4471" s="2" t="s">
        <v>3051</v>
      </c>
      <c r="D4471" s="4">
        <v>2000</v>
      </c>
    </row>
    <row r="4472" spans="1:4" x14ac:dyDescent="0.25">
      <c r="A4472" s="14" t="s">
        <v>1149</v>
      </c>
      <c r="B4472" s="22" t="s">
        <v>3745</v>
      </c>
      <c r="C4472" s="14" t="s">
        <v>4238</v>
      </c>
      <c r="D4472" s="15">
        <v>2000</v>
      </c>
    </row>
    <row r="4473" spans="1:4" x14ac:dyDescent="0.25">
      <c r="A4473" s="14" t="s">
        <v>1149</v>
      </c>
      <c r="B4473" s="22" t="s">
        <v>3745</v>
      </c>
      <c r="C4473" s="14" t="s">
        <v>4239</v>
      </c>
      <c r="D4473" s="15">
        <v>2000</v>
      </c>
    </row>
    <row r="4474" spans="1:4" x14ac:dyDescent="0.25">
      <c r="A4474" s="14" t="s">
        <v>1149</v>
      </c>
      <c r="B4474" s="22" t="s">
        <v>3748</v>
      </c>
      <c r="C4474" s="14" t="s">
        <v>4240</v>
      </c>
      <c r="D4474" s="15">
        <v>2000</v>
      </c>
    </row>
    <row r="4475" spans="1:4" x14ac:dyDescent="0.25">
      <c r="A4475" s="2" t="s">
        <v>3052</v>
      </c>
      <c r="B4475" s="21">
        <v>43951</v>
      </c>
      <c r="C4475" s="2" t="s">
        <v>3053</v>
      </c>
      <c r="D4475" s="4">
        <v>2000</v>
      </c>
    </row>
    <row r="4476" spans="1:4" x14ac:dyDescent="0.25">
      <c r="A4476" s="2" t="s">
        <v>3052</v>
      </c>
      <c r="B4476" s="21">
        <v>43980</v>
      </c>
      <c r="C4476" s="2" t="s">
        <v>3053</v>
      </c>
      <c r="D4476" s="4">
        <v>2000</v>
      </c>
    </row>
    <row r="4477" spans="1:4" x14ac:dyDescent="0.25">
      <c r="A4477" s="2" t="s">
        <v>3054</v>
      </c>
      <c r="B4477" s="21">
        <v>43986</v>
      </c>
      <c r="C4477" s="2" t="s">
        <v>3055</v>
      </c>
      <c r="D4477" s="4">
        <v>15390.22</v>
      </c>
    </row>
    <row r="4478" spans="1:4" x14ac:dyDescent="0.25">
      <c r="A4478" s="14" t="s">
        <v>3054</v>
      </c>
      <c r="B4478" s="22" t="s">
        <v>3765</v>
      </c>
      <c r="C4478" s="14" t="s">
        <v>4241</v>
      </c>
      <c r="D4478" s="15">
        <v>15390.22</v>
      </c>
    </row>
    <row r="4479" spans="1:4" x14ac:dyDescent="0.25">
      <c r="A4479" s="2" t="s">
        <v>5121</v>
      </c>
      <c r="B4479" s="21">
        <v>44165</v>
      </c>
      <c r="C4479" s="2" t="s">
        <v>5122</v>
      </c>
      <c r="D4479" s="4">
        <v>4374.5</v>
      </c>
    </row>
    <row r="4480" spans="1:4" x14ac:dyDescent="0.25">
      <c r="A4480" s="2" t="s">
        <v>5121</v>
      </c>
      <c r="B4480" s="21">
        <v>44165</v>
      </c>
      <c r="C4480" s="2" t="s">
        <v>5123</v>
      </c>
      <c r="D4480" s="4">
        <v>12520</v>
      </c>
    </row>
    <row r="4481" spans="1:4" x14ac:dyDescent="0.25">
      <c r="A4481" s="2" t="s">
        <v>5121</v>
      </c>
      <c r="B4481" s="21">
        <v>44165</v>
      </c>
      <c r="C4481" s="2" t="s">
        <v>5124</v>
      </c>
      <c r="D4481" s="4">
        <v>3721.4</v>
      </c>
    </row>
    <row r="4482" spans="1:4" x14ac:dyDescent="0.25">
      <c r="A4482" s="10" t="s">
        <v>1152</v>
      </c>
      <c r="B4482" s="20">
        <v>43833</v>
      </c>
      <c r="C4482" s="10" t="s">
        <v>113</v>
      </c>
      <c r="D4482" s="11">
        <v>204768.28</v>
      </c>
    </row>
    <row r="4483" spans="1:4" x14ac:dyDescent="0.25">
      <c r="A4483" s="2" t="s">
        <v>3056</v>
      </c>
      <c r="B4483" s="21">
        <v>43923</v>
      </c>
      <c r="C4483" s="2" t="s">
        <v>458</v>
      </c>
      <c r="D4483" s="4">
        <v>131074.91</v>
      </c>
    </row>
    <row r="4484" spans="1:4" x14ac:dyDescent="0.25">
      <c r="A4484" s="2" t="s">
        <v>3056</v>
      </c>
      <c r="B4484" s="21">
        <v>43923</v>
      </c>
      <c r="C4484" s="2" t="s">
        <v>458</v>
      </c>
      <c r="D4484" s="4">
        <v>58863.31</v>
      </c>
    </row>
    <row r="4485" spans="1:4" x14ac:dyDescent="0.25">
      <c r="A4485" s="2" t="s">
        <v>3056</v>
      </c>
      <c r="B4485" s="21">
        <v>43927</v>
      </c>
      <c r="C4485" s="2" t="s">
        <v>458</v>
      </c>
      <c r="D4485" s="4">
        <v>46753.42</v>
      </c>
    </row>
    <row r="4486" spans="1:4" x14ac:dyDescent="0.25">
      <c r="A4486" s="2" t="s">
        <v>3056</v>
      </c>
      <c r="B4486" s="21">
        <v>43942</v>
      </c>
      <c r="C4486" s="2" t="s">
        <v>458</v>
      </c>
      <c r="D4486" s="4">
        <v>466254.81</v>
      </c>
    </row>
    <row r="4487" spans="1:4" x14ac:dyDescent="0.25">
      <c r="A4487" s="10" t="s">
        <v>3057</v>
      </c>
      <c r="B4487" s="20">
        <v>43922</v>
      </c>
      <c r="C4487" s="10" t="s">
        <v>3058</v>
      </c>
      <c r="D4487" s="11">
        <v>1400</v>
      </c>
    </row>
    <row r="4488" spans="1:4" x14ac:dyDescent="0.25">
      <c r="A4488" s="10" t="s">
        <v>1153</v>
      </c>
      <c r="B4488" s="20">
        <v>43880</v>
      </c>
      <c r="C4488" s="10" t="s">
        <v>23</v>
      </c>
      <c r="D4488" s="11">
        <v>1400</v>
      </c>
    </row>
    <row r="4489" spans="1:4" x14ac:dyDescent="0.25">
      <c r="A4489" s="10" t="s">
        <v>1154</v>
      </c>
      <c r="B4489" s="20">
        <v>43885</v>
      </c>
      <c r="C4489" s="10" t="s">
        <v>1155</v>
      </c>
      <c r="D4489" s="11">
        <v>20722.12</v>
      </c>
    </row>
    <row r="4490" spans="1:4" x14ac:dyDescent="0.25">
      <c r="A4490" s="14" t="s">
        <v>1154</v>
      </c>
      <c r="B4490" s="22" t="s">
        <v>3794</v>
      </c>
      <c r="C4490" s="14" t="s">
        <v>1803</v>
      </c>
      <c r="D4490" s="15">
        <v>21184.09</v>
      </c>
    </row>
    <row r="4491" spans="1:4" x14ac:dyDescent="0.25">
      <c r="A4491" s="10" t="s">
        <v>3059</v>
      </c>
      <c r="B4491" s="20">
        <v>43922</v>
      </c>
      <c r="C4491" s="10" t="s">
        <v>3060</v>
      </c>
      <c r="D4491" s="11">
        <v>1400</v>
      </c>
    </row>
    <row r="4492" spans="1:4" x14ac:dyDescent="0.25">
      <c r="A4492" s="10" t="s">
        <v>1156</v>
      </c>
      <c r="B4492" s="20">
        <v>43866</v>
      </c>
      <c r="C4492" s="10" t="s">
        <v>1157</v>
      </c>
      <c r="D4492" s="11">
        <v>1500</v>
      </c>
    </row>
    <row r="4493" spans="1:4" x14ac:dyDescent="0.25">
      <c r="A4493" s="10" t="s">
        <v>1156</v>
      </c>
      <c r="B4493" s="20">
        <v>43889</v>
      </c>
      <c r="C4493" s="10" t="s">
        <v>1158</v>
      </c>
      <c r="D4493" s="11">
        <v>1500</v>
      </c>
    </row>
    <row r="4494" spans="1:4" x14ac:dyDescent="0.25">
      <c r="A4494" s="10" t="s">
        <v>1156</v>
      </c>
      <c r="B4494" s="20">
        <v>43917</v>
      </c>
      <c r="C4494" s="10" t="s">
        <v>1159</v>
      </c>
      <c r="D4494" s="11">
        <v>1500</v>
      </c>
    </row>
    <row r="4495" spans="1:4" x14ac:dyDescent="0.25">
      <c r="A4495" s="2" t="s">
        <v>1156</v>
      </c>
      <c r="B4495" s="21">
        <v>43948</v>
      </c>
      <c r="C4495" s="2" t="s">
        <v>3061</v>
      </c>
      <c r="D4495" s="4">
        <v>1500</v>
      </c>
    </row>
    <row r="4496" spans="1:4" x14ac:dyDescent="0.25">
      <c r="A4496" s="2" t="s">
        <v>1156</v>
      </c>
      <c r="B4496" s="21">
        <v>43948</v>
      </c>
      <c r="C4496" s="2" t="s">
        <v>3062</v>
      </c>
      <c r="D4496" s="4">
        <v>1500</v>
      </c>
    </row>
    <row r="4497" spans="1:4" x14ac:dyDescent="0.25">
      <c r="A4497" s="2" t="s">
        <v>1156</v>
      </c>
      <c r="B4497" s="21">
        <v>43980</v>
      </c>
      <c r="C4497" s="2" t="s">
        <v>3063</v>
      </c>
      <c r="D4497" s="4">
        <v>1500</v>
      </c>
    </row>
    <row r="4498" spans="1:4" x14ac:dyDescent="0.25">
      <c r="A4498" s="14" t="s">
        <v>1156</v>
      </c>
      <c r="B4498" s="22" t="s">
        <v>3753</v>
      </c>
      <c r="C4498" s="14" t="s">
        <v>4242</v>
      </c>
      <c r="D4498" s="15">
        <v>1500</v>
      </c>
    </row>
    <row r="4499" spans="1:4" x14ac:dyDescent="0.25">
      <c r="A4499" s="2" t="s">
        <v>3064</v>
      </c>
      <c r="B4499" s="21">
        <v>43951</v>
      </c>
      <c r="C4499" s="2" t="s">
        <v>2284</v>
      </c>
      <c r="D4499" s="4">
        <v>5000</v>
      </c>
    </row>
    <row r="4500" spans="1:4" x14ac:dyDescent="0.25">
      <c r="A4500" s="2" t="s">
        <v>3064</v>
      </c>
      <c r="B4500" s="21">
        <v>43980</v>
      </c>
      <c r="C4500" s="2" t="s">
        <v>3065</v>
      </c>
      <c r="D4500" s="4">
        <v>5000</v>
      </c>
    </row>
    <row r="4501" spans="1:4" x14ac:dyDescent="0.25">
      <c r="A4501" s="2" t="s">
        <v>5125</v>
      </c>
      <c r="B4501" s="21">
        <v>44159</v>
      </c>
      <c r="C4501" s="16" t="s">
        <v>146</v>
      </c>
      <c r="D4501" s="4">
        <v>7181.65</v>
      </c>
    </row>
    <row r="4502" spans="1:4" x14ac:dyDescent="0.25">
      <c r="A4502" s="14" t="s">
        <v>4243</v>
      </c>
      <c r="B4502" s="22" t="s">
        <v>3806</v>
      </c>
      <c r="C4502" s="14" t="s">
        <v>4244</v>
      </c>
      <c r="D4502" s="15">
        <v>3450</v>
      </c>
    </row>
    <row r="4503" spans="1:4" x14ac:dyDescent="0.25">
      <c r="A4503" s="10" t="s">
        <v>3066</v>
      </c>
      <c r="B4503" s="20">
        <v>43922</v>
      </c>
      <c r="C4503" s="10" t="s">
        <v>3067</v>
      </c>
      <c r="D4503" s="11">
        <v>1400</v>
      </c>
    </row>
    <row r="4504" spans="1:4" x14ac:dyDescent="0.25">
      <c r="A4504" s="14" t="s">
        <v>4245</v>
      </c>
      <c r="B4504" s="22" t="s">
        <v>3756</v>
      </c>
      <c r="C4504" s="14" t="s">
        <v>77</v>
      </c>
      <c r="D4504" s="15">
        <v>5000</v>
      </c>
    </row>
    <row r="4505" spans="1:4" x14ac:dyDescent="0.25">
      <c r="A4505" s="14" t="s">
        <v>4245</v>
      </c>
      <c r="B4505" s="22" t="s">
        <v>3770</v>
      </c>
      <c r="C4505" s="14" t="s">
        <v>77</v>
      </c>
      <c r="D4505" s="15">
        <v>5000</v>
      </c>
    </row>
    <row r="4506" spans="1:4" x14ac:dyDescent="0.25">
      <c r="A4506" s="2" t="s">
        <v>4245</v>
      </c>
      <c r="B4506" s="21">
        <v>44110</v>
      </c>
      <c r="C4506" s="2" t="s">
        <v>77</v>
      </c>
      <c r="D4506" s="4">
        <v>5000</v>
      </c>
    </row>
    <row r="4507" spans="1:4" x14ac:dyDescent="0.25">
      <c r="A4507" s="2" t="s">
        <v>4245</v>
      </c>
      <c r="B4507" s="21">
        <v>44141</v>
      </c>
      <c r="C4507" s="2" t="s">
        <v>77</v>
      </c>
      <c r="D4507" s="4">
        <v>5000</v>
      </c>
    </row>
    <row r="4508" spans="1:4" x14ac:dyDescent="0.25">
      <c r="A4508" s="2" t="s">
        <v>4245</v>
      </c>
      <c r="B4508" s="21">
        <v>44159</v>
      </c>
      <c r="C4508" s="2" t="s">
        <v>77</v>
      </c>
      <c r="D4508" s="4">
        <v>5000</v>
      </c>
    </row>
    <row r="4509" spans="1:4" x14ac:dyDescent="0.25">
      <c r="A4509" s="10" t="s">
        <v>1160</v>
      </c>
      <c r="B4509" s="20">
        <v>43908</v>
      </c>
      <c r="C4509" s="10" t="s">
        <v>1161</v>
      </c>
      <c r="D4509" s="11">
        <v>1400</v>
      </c>
    </row>
    <row r="4510" spans="1:4" x14ac:dyDescent="0.25">
      <c r="A4510" s="10" t="s">
        <v>3068</v>
      </c>
      <c r="B4510" s="20">
        <v>43922</v>
      </c>
      <c r="C4510" s="10" t="s">
        <v>3069</v>
      </c>
      <c r="D4510" s="11">
        <v>1400</v>
      </c>
    </row>
    <row r="4511" spans="1:4" x14ac:dyDescent="0.25">
      <c r="A4511" s="2" t="s">
        <v>4801</v>
      </c>
      <c r="B4511" s="21">
        <v>44127</v>
      </c>
      <c r="C4511" s="16" t="s">
        <v>4802</v>
      </c>
      <c r="D4511" s="4">
        <v>292.08</v>
      </c>
    </row>
    <row r="4512" spans="1:4" x14ac:dyDescent="0.25">
      <c r="A4512" s="2" t="s">
        <v>4801</v>
      </c>
      <c r="B4512" s="21">
        <v>44127</v>
      </c>
      <c r="C4512" s="16" t="s">
        <v>4802</v>
      </c>
      <c r="D4512" s="4">
        <v>292.08</v>
      </c>
    </row>
    <row r="4513" spans="1:4" x14ac:dyDescent="0.25">
      <c r="A4513" s="10" t="s">
        <v>1162</v>
      </c>
      <c r="B4513" s="20">
        <v>43866</v>
      </c>
      <c r="C4513" s="10" t="s">
        <v>1163</v>
      </c>
      <c r="D4513" s="11">
        <v>1500</v>
      </c>
    </row>
    <row r="4514" spans="1:4" x14ac:dyDescent="0.25">
      <c r="A4514" s="10" t="s">
        <v>1162</v>
      </c>
      <c r="B4514" s="20">
        <v>43889</v>
      </c>
      <c r="C4514" s="10" t="s">
        <v>1164</v>
      </c>
      <c r="D4514" s="11">
        <v>1500</v>
      </c>
    </row>
    <row r="4515" spans="1:4" x14ac:dyDescent="0.25">
      <c r="A4515" s="10" t="s">
        <v>1162</v>
      </c>
      <c r="B4515" s="20">
        <v>43917</v>
      </c>
      <c r="C4515" s="10" t="s">
        <v>1165</v>
      </c>
      <c r="D4515" s="11">
        <v>1500</v>
      </c>
    </row>
    <row r="4516" spans="1:4" x14ac:dyDescent="0.25">
      <c r="A4516" s="2" t="s">
        <v>1162</v>
      </c>
      <c r="B4516" s="21">
        <v>43948</v>
      </c>
      <c r="C4516" s="2" t="s">
        <v>3070</v>
      </c>
      <c r="D4516" s="4">
        <v>1500</v>
      </c>
    </row>
    <row r="4517" spans="1:4" x14ac:dyDescent="0.25">
      <c r="A4517" s="2" t="s">
        <v>1162</v>
      </c>
      <c r="B4517" s="21">
        <v>43948</v>
      </c>
      <c r="C4517" s="2" t="s">
        <v>3071</v>
      </c>
      <c r="D4517" s="4">
        <v>1500</v>
      </c>
    </row>
    <row r="4518" spans="1:4" x14ac:dyDescent="0.25">
      <c r="A4518" s="2" t="s">
        <v>1162</v>
      </c>
      <c r="B4518" s="21">
        <v>43980</v>
      </c>
      <c r="C4518" s="2" t="s">
        <v>3072</v>
      </c>
      <c r="D4518" s="4">
        <v>1500</v>
      </c>
    </row>
    <row r="4519" spans="1:4" x14ac:dyDescent="0.25">
      <c r="A4519" s="2" t="s">
        <v>3073</v>
      </c>
      <c r="B4519" s="21">
        <v>43992</v>
      </c>
      <c r="C4519" s="2" t="s">
        <v>247</v>
      </c>
      <c r="D4519" s="4">
        <v>1509.05</v>
      </c>
    </row>
    <row r="4520" spans="1:4" x14ac:dyDescent="0.25">
      <c r="A4520" s="10" t="s">
        <v>3074</v>
      </c>
      <c r="B4520" s="20">
        <v>43922</v>
      </c>
      <c r="C4520" s="10" t="s">
        <v>3075</v>
      </c>
      <c r="D4520" s="11">
        <v>1400</v>
      </c>
    </row>
    <row r="4521" spans="1:4" x14ac:dyDescent="0.25">
      <c r="A4521" s="10" t="s">
        <v>1166</v>
      </c>
      <c r="B4521" s="20">
        <v>43880</v>
      </c>
      <c r="C4521" s="10" t="s">
        <v>1167</v>
      </c>
      <c r="D4521" s="11">
        <v>1400</v>
      </c>
    </row>
    <row r="4522" spans="1:4" x14ac:dyDescent="0.25">
      <c r="A4522" s="2" t="s">
        <v>4803</v>
      </c>
      <c r="B4522" s="21">
        <v>44132</v>
      </c>
      <c r="C4522" s="2" t="s">
        <v>4804</v>
      </c>
      <c r="D4522" s="4">
        <v>1250</v>
      </c>
    </row>
    <row r="4523" spans="1:4" x14ac:dyDescent="0.25">
      <c r="A4523" s="2" t="s">
        <v>4803</v>
      </c>
      <c r="B4523" s="21">
        <v>44165</v>
      </c>
      <c r="C4523" s="2" t="s">
        <v>5126</v>
      </c>
      <c r="D4523" s="4">
        <v>1250</v>
      </c>
    </row>
    <row r="4524" spans="1:4" x14ac:dyDescent="0.25">
      <c r="A4524" s="2" t="s">
        <v>4803</v>
      </c>
      <c r="B4524" s="21">
        <v>44196</v>
      </c>
      <c r="C4524" s="2" t="s">
        <v>5420</v>
      </c>
      <c r="D4524" s="4">
        <v>1250</v>
      </c>
    </row>
    <row r="4525" spans="1:4" x14ac:dyDescent="0.25">
      <c r="A4525" s="10" t="s">
        <v>1168</v>
      </c>
      <c r="B4525" s="20">
        <v>43881</v>
      </c>
      <c r="C4525" s="10" t="s">
        <v>1169</v>
      </c>
      <c r="D4525" s="11">
        <v>18062.900000000001</v>
      </c>
    </row>
    <row r="4526" spans="1:4" x14ac:dyDescent="0.25">
      <c r="A4526" s="10" t="s">
        <v>1170</v>
      </c>
      <c r="B4526" s="20">
        <v>43854</v>
      </c>
      <c r="C4526" s="10" t="s">
        <v>296</v>
      </c>
      <c r="D4526" s="11">
        <v>1162</v>
      </c>
    </row>
    <row r="4527" spans="1:4" x14ac:dyDescent="0.25">
      <c r="A4527" s="10" t="s">
        <v>1170</v>
      </c>
      <c r="B4527" s="20">
        <v>43868</v>
      </c>
      <c r="C4527" s="10" t="s">
        <v>82</v>
      </c>
      <c r="D4527" s="11">
        <v>957</v>
      </c>
    </row>
    <row r="4528" spans="1:4" x14ac:dyDescent="0.25">
      <c r="A4528" s="10" t="s">
        <v>1170</v>
      </c>
      <c r="B4528" s="20">
        <v>43868</v>
      </c>
      <c r="C4528" s="10" t="s">
        <v>296</v>
      </c>
      <c r="D4528" s="11">
        <v>1137.6099999999999</v>
      </c>
    </row>
    <row r="4529" spans="1:4" x14ac:dyDescent="0.25">
      <c r="A4529" s="10" t="s">
        <v>1170</v>
      </c>
      <c r="B4529" s="20">
        <v>43874</v>
      </c>
      <c r="C4529" s="10" t="s">
        <v>82</v>
      </c>
      <c r="D4529" s="11">
        <v>363</v>
      </c>
    </row>
    <row r="4530" spans="1:4" x14ac:dyDescent="0.25">
      <c r="A4530" s="10" t="s">
        <v>1170</v>
      </c>
      <c r="B4530" s="20">
        <v>43904</v>
      </c>
      <c r="C4530" s="10" t="s">
        <v>296</v>
      </c>
      <c r="D4530" s="11">
        <v>1000</v>
      </c>
    </row>
    <row r="4531" spans="1:4" x14ac:dyDescent="0.25">
      <c r="A4531" s="2" t="s">
        <v>1170</v>
      </c>
      <c r="B4531" s="21">
        <v>43924</v>
      </c>
      <c r="C4531" s="2" t="s">
        <v>296</v>
      </c>
      <c r="D4531" s="4">
        <v>873</v>
      </c>
    </row>
    <row r="4532" spans="1:4" x14ac:dyDescent="0.25">
      <c r="A4532" s="14" t="s">
        <v>1170</v>
      </c>
      <c r="B4532" s="22" t="s">
        <v>3754</v>
      </c>
      <c r="C4532" s="14" t="s">
        <v>296</v>
      </c>
      <c r="D4532" s="15">
        <v>985</v>
      </c>
    </row>
    <row r="4533" spans="1:4" x14ac:dyDescent="0.25">
      <c r="A4533" s="2" t="s">
        <v>1170</v>
      </c>
      <c r="B4533" s="21">
        <v>44118</v>
      </c>
      <c r="C4533" s="2" t="s">
        <v>296</v>
      </c>
      <c r="D4533" s="4">
        <v>962</v>
      </c>
    </row>
    <row r="4534" spans="1:4" x14ac:dyDescent="0.25">
      <c r="A4534" s="10" t="s">
        <v>1171</v>
      </c>
      <c r="B4534" s="20">
        <v>43866</v>
      </c>
      <c r="C4534" s="10" t="s">
        <v>1172</v>
      </c>
      <c r="D4534" s="11">
        <v>750</v>
      </c>
    </row>
    <row r="4535" spans="1:4" x14ac:dyDescent="0.25">
      <c r="A4535" s="10" t="s">
        <v>1173</v>
      </c>
      <c r="B4535" s="20">
        <v>43880</v>
      </c>
      <c r="C4535" s="10" t="s">
        <v>23</v>
      </c>
      <c r="D4535" s="11">
        <v>1400</v>
      </c>
    </row>
    <row r="4536" spans="1:4" x14ac:dyDescent="0.25">
      <c r="A4536" s="10" t="s">
        <v>1174</v>
      </c>
      <c r="B4536" s="20">
        <v>43862</v>
      </c>
      <c r="C4536" s="10" t="s">
        <v>1175</v>
      </c>
      <c r="D4536" s="11">
        <v>263811.84000000003</v>
      </c>
    </row>
    <row r="4537" spans="1:4" x14ac:dyDescent="0.25">
      <c r="A4537" s="10" t="s">
        <v>1174</v>
      </c>
      <c r="B4537" s="20">
        <v>43888</v>
      </c>
      <c r="C4537" s="10" t="s">
        <v>92</v>
      </c>
      <c r="D4537" s="11">
        <v>266261.28000000003</v>
      </c>
    </row>
    <row r="4538" spans="1:4" x14ac:dyDescent="0.25">
      <c r="A4538" s="10" t="s">
        <v>1174</v>
      </c>
      <c r="B4538" s="20">
        <v>43902</v>
      </c>
      <c r="C4538" s="10" t="s">
        <v>15</v>
      </c>
      <c r="D4538" s="11">
        <v>18862.599999999999</v>
      </c>
    </row>
    <row r="4539" spans="1:4" x14ac:dyDescent="0.25">
      <c r="A4539" s="10" t="s">
        <v>1174</v>
      </c>
      <c r="B4539" s="20">
        <v>43917</v>
      </c>
      <c r="C4539" s="10" t="s">
        <v>153</v>
      </c>
      <c r="D4539" s="11">
        <v>11265.72</v>
      </c>
    </row>
    <row r="4540" spans="1:4" x14ac:dyDescent="0.25">
      <c r="A4540" s="2" t="s">
        <v>1174</v>
      </c>
      <c r="B4540" s="21">
        <v>43935</v>
      </c>
      <c r="C4540" s="2" t="s">
        <v>296</v>
      </c>
      <c r="D4540" s="4">
        <v>17771.2</v>
      </c>
    </row>
    <row r="4541" spans="1:4" x14ac:dyDescent="0.25">
      <c r="A4541" s="2" t="s">
        <v>1174</v>
      </c>
      <c r="B4541" s="21">
        <v>43937</v>
      </c>
      <c r="C4541" s="16" t="s">
        <v>3076</v>
      </c>
      <c r="D4541" s="4">
        <v>183280</v>
      </c>
    </row>
    <row r="4542" spans="1:4" x14ac:dyDescent="0.25">
      <c r="A4542" s="2" t="s">
        <v>1174</v>
      </c>
      <c r="B4542" s="21">
        <v>43980</v>
      </c>
      <c r="C4542" s="16" t="s">
        <v>153</v>
      </c>
      <c r="D4542" s="4">
        <v>129825.4</v>
      </c>
    </row>
    <row r="4543" spans="1:4" x14ac:dyDescent="0.25">
      <c r="A4543" s="2" t="s">
        <v>1174</v>
      </c>
      <c r="B4543" s="21">
        <v>44000</v>
      </c>
      <c r="C4543" s="2" t="s">
        <v>3077</v>
      </c>
      <c r="D4543" s="4">
        <v>127600</v>
      </c>
    </row>
    <row r="4544" spans="1:4" x14ac:dyDescent="0.25">
      <c r="A4544" s="14" t="s">
        <v>1174</v>
      </c>
      <c r="B4544" s="22" t="s">
        <v>3754</v>
      </c>
      <c r="C4544" s="14" t="s">
        <v>3782</v>
      </c>
      <c r="D4544" s="15">
        <v>244082.6</v>
      </c>
    </row>
    <row r="4545" spans="1:4" x14ac:dyDescent="0.25">
      <c r="A4545" s="14" t="s">
        <v>1174</v>
      </c>
      <c r="B4545" s="22" t="s">
        <v>3770</v>
      </c>
      <c r="C4545" s="14" t="s">
        <v>2611</v>
      </c>
      <c r="D4545" s="15">
        <v>9657.4</v>
      </c>
    </row>
    <row r="4546" spans="1:4" x14ac:dyDescent="0.25">
      <c r="A4546" s="14" t="s">
        <v>1174</v>
      </c>
      <c r="B4546" s="22" t="s">
        <v>3783</v>
      </c>
      <c r="C4546" s="14" t="s">
        <v>153</v>
      </c>
      <c r="D4546" s="15">
        <v>57839.92</v>
      </c>
    </row>
    <row r="4547" spans="1:4" x14ac:dyDescent="0.25">
      <c r="A4547" s="2" t="s">
        <v>1174</v>
      </c>
      <c r="B4547" s="21">
        <v>44109</v>
      </c>
      <c r="C4547" s="2" t="s">
        <v>3782</v>
      </c>
      <c r="D4547" s="4">
        <v>125307.84</v>
      </c>
    </row>
    <row r="4548" spans="1:4" x14ac:dyDescent="0.25">
      <c r="A4548" s="2" t="s">
        <v>1174</v>
      </c>
      <c r="B4548" s="21">
        <v>44127</v>
      </c>
      <c r="C4548" s="2" t="s">
        <v>153</v>
      </c>
      <c r="D4548" s="4">
        <v>101665.3</v>
      </c>
    </row>
    <row r="4549" spans="1:4" x14ac:dyDescent="0.25">
      <c r="A4549" s="2" t="s">
        <v>1174</v>
      </c>
      <c r="B4549" s="21">
        <v>44154</v>
      </c>
      <c r="C4549" s="2" t="s">
        <v>153</v>
      </c>
      <c r="D4549" s="4">
        <v>304457.65999999997</v>
      </c>
    </row>
    <row r="4550" spans="1:4" x14ac:dyDescent="0.25">
      <c r="A4550" s="10" t="s">
        <v>1176</v>
      </c>
      <c r="B4550" s="20">
        <v>43866</v>
      </c>
      <c r="C4550" s="10" t="s">
        <v>247</v>
      </c>
      <c r="D4550" s="11">
        <v>2000</v>
      </c>
    </row>
    <row r="4551" spans="1:4" x14ac:dyDescent="0.25">
      <c r="A4551" s="10" t="s">
        <v>1176</v>
      </c>
      <c r="B4551" s="20">
        <v>43893</v>
      </c>
      <c r="C4551" s="10" t="s">
        <v>247</v>
      </c>
      <c r="D4551" s="11">
        <v>1469.14</v>
      </c>
    </row>
    <row r="4552" spans="1:4" x14ac:dyDescent="0.25">
      <c r="A4552" s="10" t="s">
        <v>1176</v>
      </c>
      <c r="B4552" s="20">
        <v>43922</v>
      </c>
      <c r="C4552" s="10" t="s">
        <v>153</v>
      </c>
      <c r="D4552" s="11">
        <v>1509.24</v>
      </c>
    </row>
    <row r="4553" spans="1:4" x14ac:dyDescent="0.25">
      <c r="A4553" s="2" t="s">
        <v>1176</v>
      </c>
      <c r="B4553" s="21">
        <v>43965</v>
      </c>
      <c r="C4553" s="2" t="s">
        <v>153</v>
      </c>
      <c r="D4553" s="4">
        <v>1509.91</v>
      </c>
    </row>
    <row r="4554" spans="1:4" x14ac:dyDescent="0.25">
      <c r="A4554" s="14" t="s">
        <v>1176</v>
      </c>
      <c r="B4554" s="22" t="s">
        <v>3864</v>
      </c>
      <c r="C4554" s="14" t="s">
        <v>153</v>
      </c>
      <c r="D4554" s="15">
        <v>1377.35</v>
      </c>
    </row>
    <row r="4555" spans="1:4" x14ac:dyDescent="0.25">
      <c r="A4555" s="14" t="s">
        <v>1176</v>
      </c>
      <c r="B4555" s="22" t="s">
        <v>3865</v>
      </c>
      <c r="C4555" s="14" t="s">
        <v>247</v>
      </c>
      <c r="D4555" s="15">
        <v>1523.1</v>
      </c>
    </row>
    <row r="4556" spans="1:4" x14ac:dyDescent="0.25">
      <c r="A4556" s="14" t="s">
        <v>1176</v>
      </c>
      <c r="B4556" s="22" t="s">
        <v>3958</v>
      </c>
      <c r="C4556" s="14" t="s">
        <v>153</v>
      </c>
      <c r="D4556" s="15">
        <v>1554.1</v>
      </c>
    </row>
    <row r="4557" spans="1:4" x14ac:dyDescent="0.25">
      <c r="A4557" s="2" t="s">
        <v>1176</v>
      </c>
      <c r="B4557" s="21">
        <v>44154</v>
      </c>
      <c r="C4557" s="2" t="s">
        <v>153</v>
      </c>
      <c r="D4557" s="4">
        <v>1431</v>
      </c>
    </row>
    <row r="4558" spans="1:4" x14ac:dyDescent="0.25">
      <c r="A4558" s="10" t="s">
        <v>3078</v>
      </c>
      <c r="B4558" s="20">
        <v>43922</v>
      </c>
      <c r="C4558" s="10" t="s">
        <v>3079</v>
      </c>
      <c r="D4558" s="11">
        <v>1400</v>
      </c>
    </row>
    <row r="4559" spans="1:4" x14ac:dyDescent="0.25">
      <c r="A4559" s="2" t="s">
        <v>3080</v>
      </c>
      <c r="B4559" s="21">
        <v>43935</v>
      </c>
      <c r="C4559" s="16" t="s">
        <v>3081</v>
      </c>
      <c r="D4559" s="4">
        <v>30306.81</v>
      </c>
    </row>
    <row r="4560" spans="1:4" x14ac:dyDescent="0.25">
      <c r="A4560" s="10" t="s">
        <v>1177</v>
      </c>
      <c r="B4560" s="20">
        <v>43880</v>
      </c>
      <c r="C4560" s="10" t="s">
        <v>1178</v>
      </c>
      <c r="D4560" s="11">
        <v>1400</v>
      </c>
    </row>
    <row r="4561" spans="1:4" x14ac:dyDescent="0.25">
      <c r="A4561" s="10" t="s">
        <v>1179</v>
      </c>
      <c r="B4561" s="20">
        <v>43880</v>
      </c>
      <c r="C4561" s="10" t="s">
        <v>23</v>
      </c>
      <c r="D4561" s="11">
        <v>1400</v>
      </c>
    </row>
    <row r="4562" spans="1:4" x14ac:dyDescent="0.25">
      <c r="A4562" s="2" t="s">
        <v>3082</v>
      </c>
      <c r="B4562" s="21">
        <v>43935</v>
      </c>
      <c r="C4562" s="16" t="s">
        <v>3083</v>
      </c>
      <c r="D4562" s="4">
        <v>11542.89</v>
      </c>
    </row>
    <row r="4563" spans="1:4" x14ac:dyDescent="0.25">
      <c r="A4563" s="14" t="s">
        <v>3082</v>
      </c>
      <c r="B4563" s="22" t="s">
        <v>3770</v>
      </c>
      <c r="C4563" s="14" t="s">
        <v>4044</v>
      </c>
      <c r="D4563" s="15">
        <v>7695.26</v>
      </c>
    </row>
    <row r="4564" spans="1:4" x14ac:dyDescent="0.25">
      <c r="A4564" s="2" t="s">
        <v>3082</v>
      </c>
      <c r="B4564" s="21">
        <v>44124</v>
      </c>
      <c r="C4564" s="16" t="s">
        <v>4805</v>
      </c>
      <c r="D4564" s="4">
        <v>11542.9</v>
      </c>
    </row>
    <row r="4565" spans="1:4" x14ac:dyDescent="0.25">
      <c r="A4565" s="2" t="s">
        <v>3082</v>
      </c>
      <c r="B4565" s="21">
        <v>44186</v>
      </c>
      <c r="C4565" s="16" t="s">
        <v>5421</v>
      </c>
      <c r="D4565" s="4">
        <v>11542.89</v>
      </c>
    </row>
    <row r="4566" spans="1:4" x14ac:dyDescent="0.25">
      <c r="A4566" s="14" t="s">
        <v>4246</v>
      </c>
      <c r="B4566" s="22" t="s">
        <v>3806</v>
      </c>
      <c r="C4566" s="14" t="s">
        <v>4247</v>
      </c>
      <c r="D4566" s="15">
        <v>30562.68</v>
      </c>
    </row>
    <row r="4567" spans="1:4" x14ac:dyDescent="0.25">
      <c r="A4567" s="10" t="s">
        <v>1180</v>
      </c>
      <c r="B4567" s="20">
        <v>43880</v>
      </c>
      <c r="C4567" s="10" t="s">
        <v>1181</v>
      </c>
      <c r="D4567" s="11">
        <v>1400</v>
      </c>
    </row>
    <row r="4568" spans="1:4" x14ac:dyDescent="0.25">
      <c r="A4568" s="10" t="s">
        <v>1182</v>
      </c>
      <c r="B4568" s="20">
        <v>43880</v>
      </c>
      <c r="C4568" s="10" t="s">
        <v>1183</v>
      </c>
      <c r="D4568" s="11">
        <v>1400</v>
      </c>
    </row>
    <row r="4569" spans="1:4" x14ac:dyDescent="0.25">
      <c r="A4569" s="10" t="s">
        <v>1184</v>
      </c>
      <c r="B4569" s="20">
        <v>43880</v>
      </c>
      <c r="C4569" s="10" t="s">
        <v>1185</v>
      </c>
      <c r="D4569" s="11">
        <v>1400</v>
      </c>
    </row>
    <row r="4570" spans="1:4" x14ac:dyDescent="0.25">
      <c r="A4570" s="10" t="s">
        <v>1186</v>
      </c>
      <c r="B4570" s="20">
        <v>43846</v>
      </c>
      <c r="C4570" s="10" t="s">
        <v>1187</v>
      </c>
      <c r="D4570" s="11">
        <v>1866.64</v>
      </c>
    </row>
    <row r="4571" spans="1:4" x14ac:dyDescent="0.25">
      <c r="A4571" s="14" t="s">
        <v>4248</v>
      </c>
      <c r="B4571" s="22" t="s">
        <v>3745</v>
      </c>
      <c r="C4571" s="14" t="s">
        <v>4249</v>
      </c>
      <c r="D4571" s="15">
        <v>10000</v>
      </c>
    </row>
    <row r="4572" spans="1:4" x14ac:dyDescent="0.25">
      <c r="A4572" s="10" t="s">
        <v>1188</v>
      </c>
      <c r="B4572" s="20">
        <v>43908</v>
      </c>
      <c r="C4572" s="10" t="s">
        <v>1189</v>
      </c>
      <c r="D4572" s="11">
        <v>1400</v>
      </c>
    </row>
    <row r="4573" spans="1:4" x14ac:dyDescent="0.25">
      <c r="A4573" s="10" t="s">
        <v>1190</v>
      </c>
      <c r="B4573" s="20">
        <v>43913</v>
      </c>
      <c r="C4573" s="10" t="s">
        <v>1191</v>
      </c>
      <c r="D4573" s="11">
        <v>1400</v>
      </c>
    </row>
    <row r="4574" spans="1:4" x14ac:dyDescent="0.25">
      <c r="A4574" s="10" t="s">
        <v>3084</v>
      </c>
      <c r="B4574" s="20">
        <v>43922</v>
      </c>
      <c r="C4574" s="10" t="s">
        <v>3085</v>
      </c>
      <c r="D4574" s="11">
        <v>1400</v>
      </c>
    </row>
    <row r="4575" spans="1:4" x14ac:dyDescent="0.25">
      <c r="A4575" s="2" t="s">
        <v>4806</v>
      </c>
      <c r="B4575" s="21">
        <v>44132</v>
      </c>
      <c r="C4575" s="2" t="s">
        <v>4807</v>
      </c>
      <c r="D4575" s="4">
        <v>1500</v>
      </c>
    </row>
    <row r="4576" spans="1:4" x14ac:dyDescent="0.25">
      <c r="A4576" s="2" t="s">
        <v>5127</v>
      </c>
      <c r="B4576" s="21">
        <v>44165</v>
      </c>
      <c r="C4576" s="2" t="s">
        <v>5128</v>
      </c>
      <c r="D4576" s="4">
        <v>1500</v>
      </c>
    </row>
    <row r="4577" spans="1:4" x14ac:dyDescent="0.25">
      <c r="A4577" s="2" t="s">
        <v>5127</v>
      </c>
      <c r="B4577" s="21">
        <v>44196</v>
      </c>
      <c r="C4577" s="2" t="s">
        <v>5422</v>
      </c>
      <c r="D4577" s="4">
        <v>1500</v>
      </c>
    </row>
    <row r="4578" spans="1:4" x14ac:dyDescent="0.25">
      <c r="A4578" s="14" t="s">
        <v>4250</v>
      </c>
      <c r="B4578" s="22" t="s">
        <v>3754</v>
      </c>
      <c r="C4578" s="14" t="s">
        <v>4251</v>
      </c>
      <c r="D4578" s="15">
        <v>1327.64</v>
      </c>
    </row>
    <row r="4579" spans="1:4" x14ac:dyDescent="0.25">
      <c r="A4579" s="10" t="s">
        <v>3086</v>
      </c>
      <c r="B4579" s="20">
        <v>43922</v>
      </c>
      <c r="C4579" s="10" t="s">
        <v>3087</v>
      </c>
      <c r="D4579" s="11">
        <v>3500</v>
      </c>
    </row>
    <row r="4580" spans="1:4" x14ac:dyDescent="0.25">
      <c r="A4580" s="2" t="s">
        <v>3086</v>
      </c>
      <c r="B4580" s="21">
        <v>43922</v>
      </c>
      <c r="C4580" s="2" t="s">
        <v>3088</v>
      </c>
      <c r="D4580" s="4">
        <v>2099.9699999999998</v>
      </c>
    </row>
    <row r="4581" spans="1:4" x14ac:dyDescent="0.25">
      <c r="A4581" s="2" t="s">
        <v>3086</v>
      </c>
      <c r="B4581" s="21">
        <v>43934</v>
      </c>
      <c r="C4581" s="2" t="s">
        <v>3089</v>
      </c>
      <c r="D4581" s="4">
        <v>1750</v>
      </c>
    </row>
    <row r="4582" spans="1:4" x14ac:dyDescent="0.25">
      <c r="A4582" s="2" t="s">
        <v>3086</v>
      </c>
      <c r="B4582" s="21">
        <v>43935</v>
      </c>
      <c r="C4582" s="2" t="s">
        <v>3090</v>
      </c>
      <c r="D4582" s="4">
        <v>3500</v>
      </c>
    </row>
    <row r="4583" spans="1:4" x14ac:dyDescent="0.25">
      <c r="A4583" s="2" t="s">
        <v>3086</v>
      </c>
      <c r="B4583" s="21">
        <v>43948</v>
      </c>
      <c r="C4583" s="2" t="s">
        <v>3091</v>
      </c>
      <c r="D4583" s="4">
        <v>3500</v>
      </c>
    </row>
    <row r="4584" spans="1:4" x14ac:dyDescent="0.25">
      <c r="A4584" s="2" t="s">
        <v>3086</v>
      </c>
      <c r="B4584" s="21">
        <v>43948</v>
      </c>
      <c r="C4584" s="2" t="s">
        <v>3092</v>
      </c>
      <c r="D4584" s="4">
        <v>1750</v>
      </c>
    </row>
    <row r="4585" spans="1:4" x14ac:dyDescent="0.25">
      <c r="A4585" s="2" t="s">
        <v>3086</v>
      </c>
      <c r="B4585" s="21">
        <v>43964</v>
      </c>
      <c r="C4585" s="2" t="s">
        <v>3093</v>
      </c>
      <c r="D4585" s="4">
        <v>1750</v>
      </c>
    </row>
    <row r="4586" spans="1:4" x14ac:dyDescent="0.25">
      <c r="A4586" s="2" t="s">
        <v>3086</v>
      </c>
      <c r="B4586" s="21">
        <v>43964</v>
      </c>
      <c r="C4586" s="2" t="s">
        <v>3094</v>
      </c>
      <c r="D4586" s="4">
        <v>3500</v>
      </c>
    </row>
    <row r="4587" spans="1:4" x14ac:dyDescent="0.25">
      <c r="A4587" s="2" t="s">
        <v>3086</v>
      </c>
      <c r="B4587" s="21">
        <v>43980</v>
      </c>
      <c r="C4587" s="2" t="s">
        <v>3095</v>
      </c>
      <c r="D4587" s="4">
        <v>3500</v>
      </c>
    </row>
    <row r="4588" spans="1:4" x14ac:dyDescent="0.25">
      <c r="A4588" s="2" t="s">
        <v>3086</v>
      </c>
      <c r="B4588" s="21">
        <v>43980</v>
      </c>
      <c r="C4588" s="2" t="s">
        <v>3096</v>
      </c>
      <c r="D4588" s="4">
        <v>1750</v>
      </c>
    </row>
    <row r="4589" spans="1:4" x14ac:dyDescent="0.25">
      <c r="A4589" s="2" t="s">
        <v>3086</v>
      </c>
      <c r="B4589" s="21">
        <v>43993</v>
      </c>
      <c r="C4589" s="2" t="s">
        <v>3097</v>
      </c>
      <c r="D4589" s="4">
        <v>3500</v>
      </c>
    </row>
    <row r="4590" spans="1:4" x14ac:dyDescent="0.25">
      <c r="A4590" s="2" t="s">
        <v>5423</v>
      </c>
      <c r="B4590" s="21">
        <v>44181</v>
      </c>
      <c r="C4590" s="16" t="s">
        <v>5424</v>
      </c>
      <c r="D4590" s="4">
        <v>15331.14</v>
      </c>
    </row>
    <row r="4591" spans="1:4" x14ac:dyDescent="0.25">
      <c r="A4591" s="10" t="s">
        <v>1192</v>
      </c>
      <c r="B4591" s="20">
        <v>43902</v>
      </c>
      <c r="C4591" s="10" t="s">
        <v>1193</v>
      </c>
      <c r="D4591" s="11">
        <v>1400</v>
      </c>
    </row>
    <row r="4592" spans="1:4" x14ac:dyDescent="0.25">
      <c r="A4592" s="10" t="s">
        <v>1194</v>
      </c>
      <c r="B4592" s="20">
        <v>43880</v>
      </c>
      <c r="C4592" s="10" t="s">
        <v>1195</v>
      </c>
      <c r="D4592" s="11">
        <v>1400</v>
      </c>
    </row>
    <row r="4593" spans="1:4" x14ac:dyDescent="0.25">
      <c r="A4593" s="14" t="s">
        <v>4252</v>
      </c>
      <c r="B4593" s="22" t="s">
        <v>3756</v>
      </c>
      <c r="C4593" s="14" t="s">
        <v>77</v>
      </c>
      <c r="D4593" s="15">
        <v>5000</v>
      </c>
    </row>
    <row r="4594" spans="1:4" x14ac:dyDescent="0.25">
      <c r="A4594" s="14" t="s">
        <v>4252</v>
      </c>
      <c r="B4594" s="22" t="s">
        <v>3770</v>
      </c>
      <c r="C4594" s="14" t="s">
        <v>77</v>
      </c>
      <c r="D4594" s="15">
        <v>5000</v>
      </c>
    </row>
    <row r="4595" spans="1:4" x14ac:dyDescent="0.25">
      <c r="A4595" s="2" t="s">
        <v>4252</v>
      </c>
      <c r="B4595" s="21">
        <v>44110</v>
      </c>
      <c r="C4595" s="2" t="s">
        <v>77</v>
      </c>
      <c r="D4595" s="4">
        <v>5000</v>
      </c>
    </row>
    <row r="4596" spans="1:4" x14ac:dyDescent="0.25">
      <c r="A4596" s="2" t="s">
        <v>4252</v>
      </c>
      <c r="B4596" s="21">
        <v>44141</v>
      </c>
      <c r="C4596" s="2" t="s">
        <v>77</v>
      </c>
      <c r="D4596" s="4">
        <v>5000</v>
      </c>
    </row>
    <row r="4597" spans="1:4" x14ac:dyDescent="0.25">
      <c r="A4597" s="2" t="s">
        <v>4252</v>
      </c>
      <c r="B4597" s="21">
        <v>44159</v>
      </c>
      <c r="C4597" s="2" t="s">
        <v>77</v>
      </c>
      <c r="D4597" s="4">
        <v>5000</v>
      </c>
    </row>
    <row r="4598" spans="1:4" x14ac:dyDescent="0.25">
      <c r="A4598" s="10" t="s">
        <v>3098</v>
      </c>
      <c r="B4598" s="20">
        <v>43922</v>
      </c>
      <c r="C4598" s="10" t="s">
        <v>3099</v>
      </c>
      <c r="D4598" s="11">
        <v>1400</v>
      </c>
    </row>
    <row r="4599" spans="1:4" x14ac:dyDescent="0.25">
      <c r="A4599" s="14" t="s">
        <v>4253</v>
      </c>
      <c r="B4599" s="22" t="s">
        <v>3783</v>
      </c>
      <c r="C4599" s="14" t="s">
        <v>4254</v>
      </c>
      <c r="D4599" s="15">
        <v>800</v>
      </c>
    </row>
    <row r="4600" spans="1:4" x14ac:dyDescent="0.25">
      <c r="A4600" s="2" t="s">
        <v>5129</v>
      </c>
      <c r="B4600" s="21">
        <v>44159</v>
      </c>
      <c r="C4600" s="2" t="s">
        <v>5130</v>
      </c>
      <c r="D4600" s="4">
        <v>8000</v>
      </c>
    </row>
    <row r="4601" spans="1:4" x14ac:dyDescent="0.25">
      <c r="A4601" s="10" t="s">
        <v>1196</v>
      </c>
      <c r="B4601" s="20">
        <v>43887</v>
      </c>
      <c r="C4601" s="10" t="s">
        <v>82</v>
      </c>
      <c r="D4601" s="11">
        <v>1267</v>
      </c>
    </row>
    <row r="4602" spans="1:4" x14ac:dyDescent="0.25">
      <c r="A4602" s="2" t="s">
        <v>1196</v>
      </c>
      <c r="B4602" s="21">
        <v>43959</v>
      </c>
      <c r="C4602" s="2" t="s">
        <v>153</v>
      </c>
      <c r="D4602" s="4">
        <v>2562.0100000000002</v>
      </c>
    </row>
    <row r="4603" spans="1:4" x14ac:dyDescent="0.25">
      <c r="A4603" s="10" t="s">
        <v>1197</v>
      </c>
      <c r="B4603" s="20">
        <v>43869</v>
      </c>
      <c r="C4603" s="10" t="s">
        <v>168</v>
      </c>
      <c r="D4603" s="11">
        <v>114834.29</v>
      </c>
    </row>
    <row r="4604" spans="1:4" x14ac:dyDescent="0.25">
      <c r="A4604" s="10" t="s">
        <v>1197</v>
      </c>
      <c r="B4604" s="20">
        <v>43875</v>
      </c>
      <c r="C4604" s="10" t="s">
        <v>15</v>
      </c>
      <c r="D4604" s="11">
        <v>20358</v>
      </c>
    </row>
    <row r="4605" spans="1:4" x14ac:dyDescent="0.25">
      <c r="A4605" s="10" t="s">
        <v>1197</v>
      </c>
      <c r="B4605" s="20">
        <v>43888</v>
      </c>
      <c r="C4605" s="10" t="s">
        <v>248</v>
      </c>
      <c r="D4605" s="11">
        <v>14882.8</v>
      </c>
    </row>
    <row r="4606" spans="1:4" x14ac:dyDescent="0.25">
      <c r="A4606" s="10" t="s">
        <v>1197</v>
      </c>
      <c r="B4606" s="20">
        <v>43902</v>
      </c>
      <c r="C4606" s="10" t="s">
        <v>248</v>
      </c>
      <c r="D4606" s="11">
        <v>5993.72</v>
      </c>
    </row>
    <row r="4607" spans="1:4" x14ac:dyDescent="0.25">
      <c r="A4607" s="10" t="s">
        <v>1197</v>
      </c>
      <c r="B4607" s="20">
        <v>43909</v>
      </c>
      <c r="C4607" s="10" t="s">
        <v>168</v>
      </c>
      <c r="D4607" s="11">
        <v>41582.94</v>
      </c>
    </row>
    <row r="4608" spans="1:4" x14ac:dyDescent="0.25">
      <c r="A4608" s="10" t="s">
        <v>1197</v>
      </c>
      <c r="B4608" s="20">
        <v>43917</v>
      </c>
      <c r="C4608" s="10" t="s">
        <v>248</v>
      </c>
      <c r="D4608" s="11">
        <v>6377.68</v>
      </c>
    </row>
    <row r="4609" spans="1:4" x14ac:dyDescent="0.25">
      <c r="A4609" s="2" t="s">
        <v>1197</v>
      </c>
      <c r="B4609" s="21">
        <v>43922</v>
      </c>
      <c r="C4609" s="2" t="s">
        <v>248</v>
      </c>
      <c r="D4609" s="4">
        <v>21069.31</v>
      </c>
    </row>
    <row r="4610" spans="1:4" x14ac:dyDescent="0.25">
      <c r="A4610" s="2" t="s">
        <v>1197</v>
      </c>
      <c r="B4610" s="21">
        <v>43928</v>
      </c>
      <c r="C4610" s="2" t="s">
        <v>168</v>
      </c>
      <c r="D4610" s="4">
        <v>40934.519999999997</v>
      </c>
    </row>
    <row r="4611" spans="1:4" x14ac:dyDescent="0.25">
      <c r="A4611" s="2" t="s">
        <v>1197</v>
      </c>
      <c r="B4611" s="21">
        <v>43944</v>
      </c>
      <c r="C4611" s="2" t="s">
        <v>15</v>
      </c>
      <c r="D4611" s="4">
        <v>40910.28</v>
      </c>
    </row>
    <row r="4612" spans="1:4" x14ac:dyDescent="0.25">
      <c r="A4612" s="2" t="s">
        <v>1197</v>
      </c>
      <c r="B4612" s="21">
        <v>43957</v>
      </c>
      <c r="C4612" s="2" t="s">
        <v>15</v>
      </c>
      <c r="D4612" s="4">
        <v>30178.27</v>
      </c>
    </row>
    <row r="4613" spans="1:4" x14ac:dyDescent="0.25">
      <c r="A4613" s="2" t="s">
        <v>1197</v>
      </c>
      <c r="B4613" s="21">
        <v>43970</v>
      </c>
      <c r="C4613" s="2" t="s">
        <v>168</v>
      </c>
      <c r="D4613" s="4">
        <v>21105.62</v>
      </c>
    </row>
    <row r="4614" spans="1:4" x14ac:dyDescent="0.25">
      <c r="A4614" s="2" t="s">
        <v>1197</v>
      </c>
      <c r="B4614" s="21">
        <v>44152</v>
      </c>
      <c r="C4614" s="2" t="s">
        <v>15</v>
      </c>
      <c r="D4614" s="4">
        <v>135047.84</v>
      </c>
    </row>
    <row r="4615" spans="1:4" x14ac:dyDescent="0.25">
      <c r="A4615" s="2" t="s">
        <v>3100</v>
      </c>
      <c r="B4615" s="21">
        <v>43922</v>
      </c>
      <c r="C4615" s="16" t="s">
        <v>3101</v>
      </c>
      <c r="D4615" s="4">
        <v>58427.91</v>
      </c>
    </row>
    <row r="4616" spans="1:4" x14ac:dyDescent="0.25">
      <c r="A4616" s="2" t="s">
        <v>3102</v>
      </c>
      <c r="B4616" s="21">
        <v>43951</v>
      </c>
      <c r="C4616" s="2" t="s">
        <v>3103</v>
      </c>
      <c r="D4616" s="4">
        <v>5000</v>
      </c>
    </row>
    <row r="4617" spans="1:4" x14ac:dyDescent="0.25">
      <c r="A4617" s="2" t="s">
        <v>3102</v>
      </c>
      <c r="B4617" s="21">
        <v>43980</v>
      </c>
      <c r="C4617" s="2" t="s">
        <v>3103</v>
      </c>
      <c r="D4617" s="4">
        <v>5000</v>
      </c>
    </row>
    <row r="4618" spans="1:4" x14ac:dyDescent="0.25">
      <c r="A4618" s="10" t="s">
        <v>1198</v>
      </c>
      <c r="B4618" s="20">
        <v>43907</v>
      </c>
      <c r="C4618" s="10" t="s">
        <v>1199</v>
      </c>
      <c r="D4618" s="11">
        <v>1400</v>
      </c>
    </row>
    <row r="4619" spans="1:4" x14ac:dyDescent="0.25">
      <c r="A4619" s="10" t="s">
        <v>1200</v>
      </c>
      <c r="B4619" s="20">
        <v>43910</v>
      </c>
      <c r="C4619" s="10" t="s">
        <v>1201</v>
      </c>
      <c r="D4619" s="11">
        <v>1400</v>
      </c>
    </row>
    <row r="4620" spans="1:4" x14ac:dyDescent="0.25">
      <c r="A4620" s="2" t="s">
        <v>5131</v>
      </c>
      <c r="B4620" s="21">
        <v>44159</v>
      </c>
      <c r="C4620" s="16" t="s">
        <v>888</v>
      </c>
      <c r="D4620" s="4">
        <v>3000</v>
      </c>
    </row>
    <row r="4621" spans="1:4" x14ac:dyDescent="0.25">
      <c r="A4621" s="10" t="s">
        <v>1202</v>
      </c>
      <c r="B4621" s="20">
        <v>43910</v>
      </c>
      <c r="C4621" s="10" t="s">
        <v>1203</v>
      </c>
      <c r="D4621" s="11">
        <v>1400</v>
      </c>
    </row>
    <row r="4622" spans="1:4" x14ac:dyDescent="0.25">
      <c r="A4622" s="10" t="s">
        <v>1204</v>
      </c>
      <c r="B4622" s="20">
        <v>43845</v>
      </c>
      <c r="C4622" s="10" t="s">
        <v>160</v>
      </c>
      <c r="D4622" s="11">
        <v>4291</v>
      </c>
    </row>
    <row r="4623" spans="1:4" x14ac:dyDescent="0.25">
      <c r="A4623" s="10" t="s">
        <v>1204</v>
      </c>
      <c r="B4623" s="20">
        <v>43866</v>
      </c>
      <c r="C4623" s="10" t="s">
        <v>160</v>
      </c>
      <c r="D4623" s="11">
        <v>2697</v>
      </c>
    </row>
    <row r="4624" spans="1:4" x14ac:dyDescent="0.25">
      <c r="A4624" s="10" t="s">
        <v>1204</v>
      </c>
      <c r="B4624" s="20">
        <v>43874</v>
      </c>
      <c r="C4624" s="10" t="s">
        <v>160</v>
      </c>
      <c r="D4624" s="11">
        <v>3873</v>
      </c>
    </row>
    <row r="4625" spans="1:4" x14ac:dyDescent="0.25">
      <c r="A4625" s="14" t="s">
        <v>1204</v>
      </c>
      <c r="B4625" s="22" t="s">
        <v>3812</v>
      </c>
      <c r="C4625" s="14" t="s">
        <v>160</v>
      </c>
      <c r="D4625" s="15">
        <v>2080</v>
      </c>
    </row>
    <row r="4626" spans="1:4" x14ac:dyDescent="0.25">
      <c r="A4626" s="14" t="s">
        <v>1204</v>
      </c>
      <c r="B4626" s="22" t="s">
        <v>3865</v>
      </c>
      <c r="C4626" s="14" t="s">
        <v>160</v>
      </c>
      <c r="D4626" s="15">
        <v>2805</v>
      </c>
    </row>
    <row r="4627" spans="1:4" x14ac:dyDescent="0.25">
      <c r="A4627" s="14" t="s">
        <v>1204</v>
      </c>
      <c r="B4627" s="22" t="s">
        <v>3755</v>
      </c>
      <c r="C4627" s="14" t="s">
        <v>160</v>
      </c>
      <c r="D4627" s="15">
        <v>2467</v>
      </c>
    </row>
    <row r="4628" spans="1:4" x14ac:dyDescent="0.25">
      <c r="A4628" s="14" t="s">
        <v>1204</v>
      </c>
      <c r="B4628" s="22" t="s">
        <v>3952</v>
      </c>
      <c r="C4628" s="14" t="s">
        <v>160</v>
      </c>
      <c r="D4628" s="15">
        <v>3082</v>
      </c>
    </row>
    <row r="4629" spans="1:4" x14ac:dyDescent="0.25">
      <c r="A4629" s="2" t="s">
        <v>1204</v>
      </c>
      <c r="B4629" s="21">
        <v>44105</v>
      </c>
      <c r="C4629" s="2" t="s">
        <v>247</v>
      </c>
      <c r="D4629" s="4">
        <v>3152</v>
      </c>
    </row>
    <row r="4630" spans="1:4" x14ac:dyDescent="0.25">
      <c r="A4630" s="2" t="s">
        <v>1204</v>
      </c>
      <c r="B4630" s="21">
        <v>44124</v>
      </c>
      <c r="C4630" s="16" t="s">
        <v>160</v>
      </c>
      <c r="D4630" s="4">
        <v>3556.86</v>
      </c>
    </row>
    <row r="4631" spans="1:4" x14ac:dyDescent="0.25">
      <c r="A4631" s="2" t="s">
        <v>1204</v>
      </c>
      <c r="B4631" s="21">
        <v>44127</v>
      </c>
      <c r="C4631" s="16" t="s">
        <v>160</v>
      </c>
      <c r="D4631" s="4">
        <v>1736.96</v>
      </c>
    </row>
    <row r="4632" spans="1:4" x14ac:dyDescent="0.25">
      <c r="A4632" s="2" t="s">
        <v>1204</v>
      </c>
      <c r="B4632" s="21">
        <v>44132</v>
      </c>
      <c r="C4632" s="16" t="s">
        <v>160</v>
      </c>
      <c r="D4632" s="4">
        <v>3013</v>
      </c>
    </row>
    <row r="4633" spans="1:4" x14ac:dyDescent="0.25">
      <c r="A4633" s="2" t="s">
        <v>1204</v>
      </c>
      <c r="B4633" s="21">
        <v>44141</v>
      </c>
      <c r="C4633" s="16" t="s">
        <v>160</v>
      </c>
      <c r="D4633" s="4">
        <v>3867.43</v>
      </c>
    </row>
    <row r="4634" spans="1:4" x14ac:dyDescent="0.25">
      <c r="A4634" s="10" t="s">
        <v>1205</v>
      </c>
      <c r="B4634" s="20">
        <v>43910</v>
      </c>
      <c r="C4634" s="10" t="s">
        <v>1206</v>
      </c>
      <c r="D4634" s="11">
        <v>1400</v>
      </c>
    </row>
    <row r="4635" spans="1:4" x14ac:dyDescent="0.25">
      <c r="A4635" s="2" t="s">
        <v>5425</v>
      </c>
      <c r="B4635" s="21">
        <v>44181</v>
      </c>
      <c r="C4635" s="16" t="s">
        <v>5426</v>
      </c>
      <c r="D4635" s="4">
        <v>24620.97</v>
      </c>
    </row>
    <row r="4636" spans="1:4" x14ac:dyDescent="0.25">
      <c r="A4636" s="2" t="s">
        <v>3104</v>
      </c>
      <c r="B4636" s="21">
        <v>43986</v>
      </c>
      <c r="C4636" s="2" t="s">
        <v>82</v>
      </c>
      <c r="D4636" s="4">
        <v>31500</v>
      </c>
    </row>
    <row r="4637" spans="1:4" x14ac:dyDescent="0.25">
      <c r="A4637" s="2" t="s">
        <v>3104</v>
      </c>
      <c r="B4637" s="21">
        <v>44162</v>
      </c>
      <c r="C4637" s="2" t="s">
        <v>82</v>
      </c>
      <c r="D4637" s="4">
        <v>131230</v>
      </c>
    </row>
    <row r="4638" spans="1:4" x14ac:dyDescent="0.25">
      <c r="A4638" s="10" t="s">
        <v>1207</v>
      </c>
      <c r="B4638" s="20">
        <v>43903</v>
      </c>
      <c r="C4638" s="10" t="s">
        <v>15</v>
      </c>
      <c r="D4638" s="11">
        <v>8352</v>
      </c>
    </row>
    <row r="4639" spans="1:4" x14ac:dyDescent="0.25">
      <c r="A4639" s="10" t="s">
        <v>1208</v>
      </c>
      <c r="B4639" s="20">
        <v>43851</v>
      </c>
      <c r="C4639" s="10" t="s">
        <v>82</v>
      </c>
      <c r="D4639" s="11">
        <v>799</v>
      </c>
    </row>
    <row r="4640" spans="1:4" x14ac:dyDescent="0.25">
      <c r="A4640" s="10" t="s">
        <v>1209</v>
      </c>
      <c r="B4640" s="20">
        <v>43868</v>
      </c>
      <c r="C4640" s="10" t="s">
        <v>1210</v>
      </c>
      <c r="D4640" s="11">
        <v>1000</v>
      </c>
    </row>
    <row r="4641" spans="1:4" x14ac:dyDescent="0.25">
      <c r="A4641" s="10" t="s">
        <v>1209</v>
      </c>
      <c r="B4641" s="20">
        <v>43922</v>
      </c>
      <c r="C4641" s="10" t="s">
        <v>3105</v>
      </c>
      <c r="D4641" s="11">
        <v>1000</v>
      </c>
    </row>
    <row r="4642" spans="1:4" x14ac:dyDescent="0.25">
      <c r="A4642" s="2" t="s">
        <v>1209</v>
      </c>
      <c r="B4642" s="21">
        <v>43965</v>
      </c>
      <c r="C4642" s="2" t="s">
        <v>3106</v>
      </c>
      <c r="D4642" s="4">
        <v>1000</v>
      </c>
    </row>
    <row r="4643" spans="1:4" x14ac:dyDescent="0.25">
      <c r="A4643" s="14" t="s">
        <v>1209</v>
      </c>
      <c r="B4643" s="22" t="s">
        <v>3754</v>
      </c>
      <c r="C4643" s="14" t="s">
        <v>4255</v>
      </c>
      <c r="D4643" s="15">
        <v>1000</v>
      </c>
    </row>
    <row r="4644" spans="1:4" x14ac:dyDescent="0.25">
      <c r="A4644" s="10" t="s">
        <v>3107</v>
      </c>
      <c r="B4644" s="20">
        <v>43922</v>
      </c>
      <c r="C4644" s="10" t="s">
        <v>3108</v>
      </c>
      <c r="D4644" s="11">
        <v>1400</v>
      </c>
    </row>
    <row r="4645" spans="1:4" x14ac:dyDescent="0.25">
      <c r="A4645" s="10" t="s">
        <v>1211</v>
      </c>
      <c r="B4645" s="20">
        <v>43861</v>
      </c>
      <c r="C4645" s="10" t="s">
        <v>1212</v>
      </c>
      <c r="D4645" s="11">
        <v>6645.35</v>
      </c>
    </row>
    <row r="4646" spans="1:4" x14ac:dyDescent="0.25">
      <c r="A4646" s="10" t="s">
        <v>1211</v>
      </c>
      <c r="B4646" s="20">
        <v>43916</v>
      </c>
      <c r="C4646" s="10" t="s">
        <v>1213</v>
      </c>
      <c r="D4646" s="11">
        <v>6645.35</v>
      </c>
    </row>
    <row r="4647" spans="1:4" x14ac:dyDescent="0.25">
      <c r="A4647" s="14" t="s">
        <v>1211</v>
      </c>
      <c r="B4647" s="22" t="s">
        <v>3765</v>
      </c>
      <c r="C4647" s="14" t="s">
        <v>4256</v>
      </c>
      <c r="D4647" s="15">
        <v>16613.37</v>
      </c>
    </row>
    <row r="4648" spans="1:4" x14ac:dyDescent="0.25">
      <c r="A4648" s="10" t="s">
        <v>1214</v>
      </c>
      <c r="B4648" s="20">
        <v>43880</v>
      </c>
      <c r="C4648" s="10" t="s">
        <v>23</v>
      </c>
      <c r="D4648" s="11">
        <v>1400</v>
      </c>
    </row>
    <row r="4649" spans="1:4" x14ac:dyDescent="0.25">
      <c r="A4649" s="10" t="s">
        <v>1215</v>
      </c>
      <c r="B4649" s="20">
        <v>43881</v>
      </c>
      <c r="C4649" s="10" t="s">
        <v>1216</v>
      </c>
      <c r="D4649" s="11">
        <v>1400</v>
      </c>
    </row>
    <row r="4650" spans="1:4" x14ac:dyDescent="0.25">
      <c r="A4650" s="10" t="s">
        <v>1217</v>
      </c>
      <c r="B4650" s="20">
        <v>43907</v>
      </c>
      <c r="C4650" s="10" t="s">
        <v>1218</v>
      </c>
      <c r="D4650" s="11">
        <v>1400</v>
      </c>
    </row>
    <row r="4651" spans="1:4" x14ac:dyDescent="0.25">
      <c r="A4651" s="14" t="s">
        <v>4257</v>
      </c>
      <c r="B4651" s="22" t="s">
        <v>3806</v>
      </c>
      <c r="C4651" s="14" t="s">
        <v>4258</v>
      </c>
      <c r="D4651" s="15">
        <v>2800</v>
      </c>
    </row>
    <row r="4652" spans="1:4" x14ac:dyDescent="0.25">
      <c r="A4652" s="10" t="s">
        <v>3109</v>
      </c>
      <c r="B4652" s="20">
        <v>43922</v>
      </c>
      <c r="C4652" s="10" t="s">
        <v>3110</v>
      </c>
      <c r="D4652" s="11">
        <v>1400</v>
      </c>
    </row>
    <row r="4653" spans="1:4" x14ac:dyDescent="0.25">
      <c r="A4653" s="2" t="s">
        <v>4808</v>
      </c>
      <c r="B4653" s="21">
        <v>44105</v>
      </c>
      <c r="C4653" s="16" t="s">
        <v>4809</v>
      </c>
      <c r="D4653" s="4">
        <v>55568.26</v>
      </c>
    </row>
    <row r="4654" spans="1:4" x14ac:dyDescent="0.25">
      <c r="A4654" s="10" t="s">
        <v>1219</v>
      </c>
      <c r="B4654" s="20">
        <v>43885</v>
      </c>
      <c r="C4654" s="10" t="s">
        <v>1220</v>
      </c>
      <c r="D4654" s="11">
        <v>15142</v>
      </c>
    </row>
    <row r="4655" spans="1:4" x14ac:dyDescent="0.25">
      <c r="A4655" s="14" t="s">
        <v>1219</v>
      </c>
      <c r="B4655" s="22" t="s">
        <v>3794</v>
      </c>
      <c r="C4655" s="14" t="s">
        <v>1803</v>
      </c>
      <c r="D4655" s="15">
        <v>15479.56</v>
      </c>
    </row>
    <row r="4656" spans="1:4" x14ac:dyDescent="0.25">
      <c r="A4656" s="10" t="s">
        <v>1221</v>
      </c>
      <c r="B4656" s="20">
        <v>43909</v>
      </c>
      <c r="C4656" s="10" t="s">
        <v>1222</v>
      </c>
      <c r="D4656" s="11">
        <v>1400</v>
      </c>
    </row>
    <row r="4657" spans="1:4" x14ac:dyDescent="0.25">
      <c r="A4657" s="14" t="s">
        <v>4259</v>
      </c>
      <c r="B4657" s="22" t="s">
        <v>3806</v>
      </c>
      <c r="C4657" s="14" t="s">
        <v>3782</v>
      </c>
      <c r="D4657" s="15">
        <v>33971.47</v>
      </c>
    </row>
    <row r="4658" spans="1:4" x14ac:dyDescent="0.25">
      <c r="A4658" s="10" t="s">
        <v>3111</v>
      </c>
      <c r="B4658" s="20">
        <v>43922</v>
      </c>
      <c r="C4658" s="10" t="s">
        <v>3112</v>
      </c>
      <c r="D4658" s="11">
        <v>1400</v>
      </c>
    </row>
    <row r="4659" spans="1:4" x14ac:dyDescent="0.25">
      <c r="A4659" s="10" t="s">
        <v>3113</v>
      </c>
      <c r="B4659" s="20">
        <v>43922</v>
      </c>
      <c r="C4659" s="10" t="s">
        <v>3114</v>
      </c>
      <c r="D4659" s="11">
        <v>1400</v>
      </c>
    </row>
    <row r="4660" spans="1:4" x14ac:dyDescent="0.25">
      <c r="A4660" s="10" t="s">
        <v>1223</v>
      </c>
      <c r="B4660" s="20">
        <v>43862</v>
      </c>
      <c r="C4660" s="10" t="s">
        <v>45</v>
      </c>
      <c r="D4660" s="11">
        <v>35446.800000000003</v>
      </c>
    </row>
    <row r="4661" spans="1:4" x14ac:dyDescent="0.25">
      <c r="A4661" s="10" t="s">
        <v>1223</v>
      </c>
      <c r="B4661" s="20">
        <v>43888</v>
      </c>
      <c r="C4661" s="10" t="s">
        <v>45</v>
      </c>
      <c r="D4661" s="11">
        <v>41597.599999999999</v>
      </c>
    </row>
    <row r="4662" spans="1:4" x14ac:dyDescent="0.25">
      <c r="A4662" s="10" t="s">
        <v>1223</v>
      </c>
      <c r="B4662" s="20">
        <v>43902</v>
      </c>
      <c r="C4662" s="10" t="s">
        <v>45</v>
      </c>
      <c r="D4662" s="11">
        <v>8514.4</v>
      </c>
    </row>
    <row r="4663" spans="1:4" x14ac:dyDescent="0.25">
      <c r="A4663" s="2" t="s">
        <v>1223</v>
      </c>
      <c r="B4663" s="21">
        <v>43937</v>
      </c>
      <c r="C4663" s="2" t="s">
        <v>45</v>
      </c>
      <c r="D4663" s="4">
        <v>25404</v>
      </c>
    </row>
    <row r="4664" spans="1:4" x14ac:dyDescent="0.25">
      <c r="A4664" s="2" t="s">
        <v>1223</v>
      </c>
      <c r="B4664" s="21">
        <v>43970</v>
      </c>
      <c r="C4664" s="2" t="s">
        <v>45</v>
      </c>
      <c r="D4664" s="4">
        <v>24940</v>
      </c>
    </row>
    <row r="4665" spans="1:4" x14ac:dyDescent="0.25">
      <c r="A4665" s="2" t="s">
        <v>1223</v>
      </c>
      <c r="B4665" s="21">
        <v>43993</v>
      </c>
      <c r="C4665" s="2" t="s">
        <v>45</v>
      </c>
      <c r="D4665" s="4">
        <v>8143.2</v>
      </c>
    </row>
    <row r="4666" spans="1:4" x14ac:dyDescent="0.25">
      <c r="A4666" s="14" t="s">
        <v>1223</v>
      </c>
      <c r="B4666" s="22" t="s">
        <v>3783</v>
      </c>
      <c r="C4666" s="14" t="s">
        <v>45</v>
      </c>
      <c r="D4666" s="15">
        <v>30067.200000000001</v>
      </c>
    </row>
    <row r="4667" spans="1:4" x14ac:dyDescent="0.25">
      <c r="A4667" s="2" t="s">
        <v>1223</v>
      </c>
      <c r="B4667" s="21">
        <v>44109</v>
      </c>
      <c r="C4667" s="2" t="s">
        <v>45</v>
      </c>
      <c r="D4667" s="4">
        <v>36424</v>
      </c>
    </row>
    <row r="4668" spans="1:4" x14ac:dyDescent="0.25">
      <c r="A4668" s="2" t="s">
        <v>1223</v>
      </c>
      <c r="B4668" s="21">
        <v>44154</v>
      </c>
      <c r="C4668" s="2" t="s">
        <v>45</v>
      </c>
      <c r="D4668" s="4">
        <v>28814.400000000001</v>
      </c>
    </row>
    <row r="4669" spans="1:4" x14ac:dyDescent="0.25">
      <c r="A4669" s="2" t="s">
        <v>3115</v>
      </c>
      <c r="B4669" s="21">
        <v>43986</v>
      </c>
      <c r="C4669" s="2" t="s">
        <v>3116</v>
      </c>
      <c r="D4669" s="4">
        <v>10319.709999999999</v>
      </c>
    </row>
    <row r="4670" spans="1:4" x14ac:dyDescent="0.25">
      <c r="A4670" s="14" t="s">
        <v>3115</v>
      </c>
      <c r="B4670" s="22" t="s">
        <v>3765</v>
      </c>
      <c r="C4670" s="14" t="s">
        <v>4260</v>
      </c>
      <c r="D4670" s="15">
        <v>10319.709999999999</v>
      </c>
    </row>
    <row r="4671" spans="1:4" x14ac:dyDescent="0.25">
      <c r="A4671" s="14" t="s">
        <v>4261</v>
      </c>
      <c r="B4671" s="22" t="s">
        <v>3754</v>
      </c>
      <c r="C4671" s="14" t="s">
        <v>4262</v>
      </c>
      <c r="D4671" s="15">
        <v>21143</v>
      </c>
    </row>
    <row r="4672" spans="1:4" x14ac:dyDescent="0.25">
      <c r="A4672" s="10" t="s">
        <v>1224</v>
      </c>
      <c r="B4672" s="20">
        <v>43892</v>
      </c>
      <c r="C4672" s="10" t="s">
        <v>1225</v>
      </c>
      <c r="D4672" s="11">
        <v>1400</v>
      </c>
    </row>
    <row r="4673" spans="1:4" x14ac:dyDescent="0.25">
      <c r="A4673" s="10" t="s">
        <v>1226</v>
      </c>
      <c r="B4673" s="20">
        <v>43888</v>
      </c>
      <c r="C4673" s="10" t="s">
        <v>44</v>
      </c>
      <c r="D4673" s="11">
        <v>61242</v>
      </c>
    </row>
    <row r="4674" spans="1:4" x14ac:dyDescent="0.25">
      <c r="A4674" s="2" t="s">
        <v>1226</v>
      </c>
      <c r="B4674" s="21">
        <v>44165</v>
      </c>
      <c r="C4674" s="2" t="s">
        <v>3077</v>
      </c>
      <c r="D4674" s="4">
        <v>275000</v>
      </c>
    </row>
    <row r="4675" spans="1:4" x14ac:dyDescent="0.25">
      <c r="A4675" s="2" t="s">
        <v>1226</v>
      </c>
      <c r="B4675" s="21">
        <v>44176</v>
      </c>
      <c r="C4675" s="2" t="s">
        <v>2228</v>
      </c>
      <c r="D4675" s="4">
        <v>142000</v>
      </c>
    </row>
    <row r="4676" spans="1:4" x14ac:dyDescent="0.25">
      <c r="A4676" s="2" t="s">
        <v>1226</v>
      </c>
      <c r="B4676" s="21">
        <v>44176</v>
      </c>
      <c r="C4676" s="2" t="s">
        <v>2228</v>
      </c>
      <c r="D4676" s="4">
        <v>131000</v>
      </c>
    </row>
    <row r="4677" spans="1:4" x14ac:dyDescent="0.25">
      <c r="A4677" s="2" t="s">
        <v>1226</v>
      </c>
      <c r="B4677" s="21">
        <v>44196</v>
      </c>
      <c r="C4677" s="2" t="s">
        <v>2688</v>
      </c>
      <c r="D4677" s="4">
        <v>38000</v>
      </c>
    </row>
    <row r="4678" spans="1:4" x14ac:dyDescent="0.25">
      <c r="A4678" s="10" t="s">
        <v>1227</v>
      </c>
      <c r="B4678" s="20">
        <v>43833</v>
      </c>
      <c r="C4678" s="10" t="s">
        <v>113</v>
      </c>
      <c r="D4678" s="11">
        <v>32018.99</v>
      </c>
    </row>
    <row r="4679" spans="1:4" x14ac:dyDescent="0.25">
      <c r="A4679" s="10" t="s">
        <v>1227</v>
      </c>
      <c r="B4679" s="20">
        <v>43847</v>
      </c>
      <c r="C4679" s="10" t="s">
        <v>89</v>
      </c>
      <c r="D4679" s="11">
        <v>56865.21</v>
      </c>
    </row>
    <row r="4680" spans="1:4" x14ac:dyDescent="0.25">
      <c r="A4680" s="10" t="s">
        <v>1227</v>
      </c>
      <c r="B4680" s="20">
        <v>43847</v>
      </c>
      <c r="C4680" s="10" t="s">
        <v>89</v>
      </c>
      <c r="D4680" s="11">
        <v>40554.26</v>
      </c>
    </row>
    <row r="4681" spans="1:4" x14ac:dyDescent="0.25">
      <c r="A4681" s="10" t="s">
        <v>1227</v>
      </c>
      <c r="B4681" s="20">
        <v>43847</v>
      </c>
      <c r="C4681" s="10" t="s">
        <v>89</v>
      </c>
      <c r="D4681" s="11">
        <v>28799.38</v>
      </c>
    </row>
    <row r="4682" spans="1:4" x14ac:dyDescent="0.25">
      <c r="A4682" s="10" t="s">
        <v>1227</v>
      </c>
      <c r="B4682" s="20">
        <v>43847</v>
      </c>
      <c r="C4682" s="10" t="s">
        <v>89</v>
      </c>
      <c r="D4682" s="11">
        <v>55335.42</v>
      </c>
    </row>
    <row r="4683" spans="1:4" x14ac:dyDescent="0.25">
      <c r="A4683" s="10" t="s">
        <v>1227</v>
      </c>
      <c r="B4683" s="20">
        <v>43847</v>
      </c>
      <c r="C4683" s="10" t="s">
        <v>89</v>
      </c>
      <c r="D4683" s="11">
        <v>89703.84</v>
      </c>
    </row>
    <row r="4684" spans="1:4" x14ac:dyDescent="0.25">
      <c r="A4684" s="10" t="s">
        <v>1227</v>
      </c>
      <c r="B4684" s="20">
        <v>43878</v>
      </c>
      <c r="C4684" s="10" t="s">
        <v>89</v>
      </c>
      <c r="D4684" s="11">
        <v>412216.23</v>
      </c>
    </row>
    <row r="4685" spans="1:4" x14ac:dyDescent="0.25">
      <c r="A4685" s="10" t="s">
        <v>1227</v>
      </c>
      <c r="B4685" s="20">
        <v>43878</v>
      </c>
      <c r="C4685" s="10" t="s">
        <v>1018</v>
      </c>
      <c r="D4685" s="11">
        <v>25830.17</v>
      </c>
    </row>
    <row r="4686" spans="1:4" x14ac:dyDescent="0.25">
      <c r="A4686" s="10" t="s">
        <v>1227</v>
      </c>
      <c r="B4686" s="20">
        <v>43878</v>
      </c>
      <c r="C4686" s="10" t="s">
        <v>1018</v>
      </c>
      <c r="D4686" s="11">
        <v>2278.64</v>
      </c>
    </row>
    <row r="4687" spans="1:4" x14ac:dyDescent="0.25">
      <c r="A4687" s="10" t="s">
        <v>1227</v>
      </c>
      <c r="B4687" s="20">
        <v>43878</v>
      </c>
      <c r="C4687" s="10" t="s">
        <v>1018</v>
      </c>
      <c r="D4687" s="11">
        <v>51676.65</v>
      </c>
    </row>
    <row r="4688" spans="1:4" x14ac:dyDescent="0.25">
      <c r="A4688" s="10" t="s">
        <v>1227</v>
      </c>
      <c r="B4688" s="20">
        <v>43878</v>
      </c>
      <c r="C4688" s="10" t="s">
        <v>1018</v>
      </c>
      <c r="D4688" s="11">
        <v>171553.36</v>
      </c>
    </row>
    <row r="4689" spans="1:4" x14ac:dyDescent="0.25">
      <c r="A4689" s="10" t="s">
        <v>1227</v>
      </c>
      <c r="B4689" s="20">
        <v>43878</v>
      </c>
      <c r="C4689" s="10" t="s">
        <v>89</v>
      </c>
      <c r="D4689" s="11">
        <v>260661.72</v>
      </c>
    </row>
    <row r="4690" spans="1:4" x14ac:dyDescent="0.25">
      <c r="A4690" s="10" t="s">
        <v>1227</v>
      </c>
      <c r="B4690" s="20">
        <v>43878</v>
      </c>
      <c r="C4690" s="10" t="s">
        <v>89</v>
      </c>
      <c r="D4690" s="11">
        <v>166150.97</v>
      </c>
    </row>
    <row r="4691" spans="1:4" x14ac:dyDescent="0.25">
      <c r="A4691" s="10" t="s">
        <v>1227</v>
      </c>
      <c r="B4691" s="20">
        <v>43887</v>
      </c>
      <c r="C4691" s="10" t="s">
        <v>1018</v>
      </c>
      <c r="D4691" s="11">
        <v>104927.72</v>
      </c>
    </row>
    <row r="4692" spans="1:4" x14ac:dyDescent="0.25">
      <c r="A4692" s="10" t="s">
        <v>1227</v>
      </c>
      <c r="B4692" s="20">
        <v>43887</v>
      </c>
      <c r="C4692" s="10" t="s">
        <v>1018</v>
      </c>
      <c r="D4692" s="11">
        <v>151852.14000000001</v>
      </c>
    </row>
    <row r="4693" spans="1:4" x14ac:dyDescent="0.25">
      <c r="A4693" s="10" t="s">
        <v>1227</v>
      </c>
      <c r="B4693" s="20">
        <v>43888</v>
      </c>
      <c r="C4693" s="10" t="s">
        <v>42</v>
      </c>
      <c r="D4693" s="11">
        <v>54698.96</v>
      </c>
    </row>
    <row r="4694" spans="1:4" x14ac:dyDescent="0.25">
      <c r="A4694" s="10" t="s">
        <v>1227</v>
      </c>
      <c r="B4694" s="20">
        <v>43888</v>
      </c>
      <c r="C4694" s="10" t="s">
        <v>1018</v>
      </c>
      <c r="D4694" s="11">
        <v>9976</v>
      </c>
    </row>
    <row r="4695" spans="1:4" x14ac:dyDescent="0.25">
      <c r="A4695" s="10" t="s">
        <v>1227</v>
      </c>
      <c r="B4695" s="20">
        <v>43913</v>
      </c>
      <c r="C4695" s="10" t="s">
        <v>113</v>
      </c>
      <c r="D4695" s="11">
        <v>1791215.22</v>
      </c>
    </row>
    <row r="4696" spans="1:4" x14ac:dyDescent="0.25">
      <c r="A4696" s="2" t="s">
        <v>1227</v>
      </c>
      <c r="B4696" s="21">
        <v>43923</v>
      </c>
      <c r="C4696" s="2" t="s">
        <v>89</v>
      </c>
      <c r="D4696" s="4">
        <v>407319.43</v>
      </c>
    </row>
    <row r="4697" spans="1:4" x14ac:dyDescent="0.25">
      <c r="A4697" s="2" t="s">
        <v>1227</v>
      </c>
      <c r="B4697" s="21">
        <v>43923</v>
      </c>
      <c r="C4697" s="2" t="s">
        <v>89</v>
      </c>
      <c r="D4697" s="4">
        <v>166065.76999999999</v>
      </c>
    </row>
    <row r="4698" spans="1:4" x14ac:dyDescent="0.25">
      <c r="A4698" s="14" t="s">
        <v>1227</v>
      </c>
      <c r="B4698" s="22" t="s">
        <v>3768</v>
      </c>
      <c r="C4698" s="14" t="s">
        <v>89</v>
      </c>
      <c r="D4698" s="15">
        <v>748595.95</v>
      </c>
    </row>
    <row r="4699" spans="1:4" x14ac:dyDescent="0.25">
      <c r="A4699" s="14" t="s">
        <v>1227</v>
      </c>
      <c r="B4699" s="22" t="s">
        <v>3754</v>
      </c>
      <c r="C4699" s="14" t="s">
        <v>4263</v>
      </c>
      <c r="D4699" s="15">
        <v>8381.4</v>
      </c>
    </row>
    <row r="4700" spans="1:4" x14ac:dyDescent="0.25">
      <c r="A4700" s="14" t="s">
        <v>1227</v>
      </c>
      <c r="B4700" s="22" t="s">
        <v>3865</v>
      </c>
      <c r="C4700" s="14" t="s">
        <v>3762</v>
      </c>
      <c r="D4700" s="15">
        <v>797441.97</v>
      </c>
    </row>
    <row r="4701" spans="1:4" x14ac:dyDescent="0.25">
      <c r="A4701" s="14" t="s">
        <v>1227</v>
      </c>
      <c r="B4701" s="22" t="s">
        <v>3770</v>
      </c>
      <c r="C4701" s="14" t="s">
        <v>93</v>
      </c>
      <c r="D4701" s="15">
        <v>17075.2</v>
      </c>
    </row>
    <row r="4702" spans="1:4" x14ac:dyDescent="0.25">
      <c r="A4702" s="2" t="s">
        <v>1227</v>
      </c>
      <c r="B4702" s="21">
        <v>44139</v>
      </c>
      <c r="C4702" s="2" t="s">
        <v>3762</v>
      </c>
      <c r="D4702" s="4">
        <v>38607.199999999997</v>
      </c>
    </row>
    <row r="4703" spans="1:4" x14ac:dyDescent="0.25">
      <c r="A4703" s="2" t="s">
        <v>1227</v>
      </c>
      <c r="B4703" s="21">
        <v>44140</v>
      </c>
      <c r="C4703" s="2" t="s">
        <v>3762</v>
      </c>
      <c r="D4703" s="4">
        <v>142943.97</v>
      </c>
    </row>
    <row r="4704" spans="1:4" x14ac:dyDescent="0.25">
      <c r="A4704" s="2" t="s">
        <v>1227</v>
      </c>
      <c r="B4704" s="21">
        <v>44140</v>
      </c>
      <c r="C4704" s="2" t="s">
        <v>3762</v>
      </c>
      <c r="D4704" s="4">
        <v>104129.4</v>
      </c>
    </row>
    <row r="4705" spans="1:4" x14ac:dyDescent="0.25">
      <c r="A4705" s="2" t="s">
        <v>1227</v>
      </c>
      <c r="B4705" s="21">
        <v>44147</v>
      </c>
      <c r="C4705" s="2" t="s">
        <v>89</v>
      </c>
      <c r="D4705" s="4">
        <v>578091.06999999995</v>
      </c>
    </row>
    <row r="4706" spans="1:4" x14ac:dyDescent="0.25">
      <c r="A4706" s="2" t="s">
        <v>1227</v>
      </c>
      <c r="B4706" s="21">
        <v>44182</v>
      </c>
      <c r="C4706" s="2" t="s">
        <v>3762</v>
      </c>
      <c r="D4706" s="4">
        <v>51314.18</v>
      </c>
    </row>
    <row r="4707" spans="1:4" x14ac:dyDescent="0.25">
      <c r="A4707" s="2" t="s">
        <v>1227</v>
      </c>
      <c r="B4707" s="21">
        <v>44182</v>
      </c>
      <c r="C4707" s="2" t="s">
        <v>3762</v>
      </c>
      <c r="D4707" s="4">
        <v>142481.10999999999</v>
      </c>
    </row>
    <row r="4708" spans="1:4" x14ac:dyDescent="0.25">
      <c r="A4708" s="2" t="s">
        <v>1227</v>
      </c>
      <c r="B4708" s="21">
        <v>44182</v>
      </c>
      <c r="C4708" s="2" t="s">
        <v>3762</v>
      </c>
      <c r="D4708" s="4">
        <v>50463.27</v>
      </c>
    </row>
    <row r="4709" spans="1:4" x14ac:dyDescent="0.25">
      <c r="A4709" s="2" t="s">
        <v>1227</v>
      </c>
      <c r="B4709" s="21">
        <v>44182</v>
      </c>
      <c r="C4709" s="2" t="s">
        <v>3762</v>
      </c>
      <c r="D4709" s="4">
        <v>370079.83</v>
      </c>
    </row>
    <row r="4710" spans="1:4" x14ac:dyDescent="0.25">
      <c r="A4710" s="2" t="s">
        <v>1227</v>
      </c>
      <c r="B4710" s="21">
        <v>44182</v>
      </c>
      <c r="C4710" s="2" t="s">
        <v>3762</v>
      </c>
      <c r="D4710" s="4">
        <v>358091.65</v>
      </c>
    </row>
    <row r="4711" spans="1:4" x14ac:dyDescent="0.25">
      <c r="A4711" s="2" t="s">
        <v>1227</v>
      </c>
      <c r="B4711" s="21">
        <v>44188</v>
      </c>
      <c r="C4711" s="2" t="s">
        <v>3762</v>
      </c>
      <c r="D4711" s="4">
        <v>549817.1</v>
      </c>
    </row>
    <row r="4712" spans="1:4" x14ac:dyDescent="0.25">
      <c r="A4712" s="2" t="s">
        <v>1227</v>
      </c>
      <c r="B4712" s="21">
        <v>44194</v>
      </c>
      <c r="C4712" s="2" t="s">
        <v>89</v>
      </c>
      <c r="D4712" s="4">
        <v>756066.7</v>
      </c>
    </row>
    <row r="4713" spans="1:4" x14ac:dyDescent="0.25">
      <c r="A4713" s="2" t="s">
        <v>1227</v>
      </c>
      <c r="B4713" s="21">
        <v>44196</v>
      </c>
      <c r="C4713" s="2" t="s">
        <v>3762</v>
      </c>
      <c r="D4713" s="4">
        <v>409123.01</v>
      </c>
    </row>
    <row r="4714" spans="1:4" x14ac:dyDescent="0.25">
      <c r="A4714" s="2" t="s">
        <v>5132</v>
      </c>
      <c r="B4714" s="21">
        <v>44159</v>
      </c>
      <c r="C4714" s="16" t="s">
        <v>146</v>
      </c>
      <c r="D4714" s="4">
        <v>500</v>
      </c>
    </row>
    <row r="4715" spans="1:4" x14ac:dyDescent="0.25">
      <c r="A4715" s="14" t="s">
        <v>4264</v>
      </c>
      <c r="B4715" s="22" t="s">
        <v>3770</v>
      </c>
      <c r="C4715" s="14" t="s">
        <v>231</v>
      </c>
      <c r="D4715" s="15">
        <v>9396</v>
      </c>
    </row>
    <row r="4716" spans="1:4" x14ac:dyDescent="0.25">
      <c r="A4716" s="2" t="s">
        <v>4264</v>
      </c>
      <c r="B4716" s="21">
        <v>44196</v>
      </c>
      <c r="C4716" s="2" t="s">
        <v>231</v>
      </c>
      <c r="D4716" s="4">
        <v>41760</v>
      </c>
    </row>
    <row r="4717" spans="1:4" x14ac:dyDescent="0.25">
      <c r="A4717" s="2" t="s">
        <v>5427</v>
      </c>
      <c r="B4717" s="21">
        <v>44182</v>
      </c>
      <c r="C4717" s="16" t="s">
        <v>5307</v>
      </c>
      <c r="D4717" s="4">
        <v>1000</v>
      </c>
    </row>
    <row r="4718" spans="1:4" x14ac:dyDescent="0.25">
      <c r="A4718" s="10" t="s">
        <v>1228</v>
      </c>
      <c r="B4718" s="20">
        <v>43843</v>
      </c>
      <c r="C4718" s="10" t="s">
        <v>146</v>
      </c>
      <c r="D4718" s="11">
        <v>675.92</v>
      </c>
    </row>
    <row r="4719" spans="1:4" x14ac:dyDescent="0.25">
      <c r="A4719" s="2" t="s">
        <v>3117</v>
      </c>
      <c r="B4719" s="21">
        <v>43924</v>
      </c>
      <c r="C4719" s="2" t="s">
        <v>3118</v>
      </c>
      <c r="D4719" s="4">
        <v>13934.59</v>
      </c>
    </row>
    <row r="4720" spans="1:4" x14ac:dyDescent="0.25">
      <c r="A4720" s="14" t="s">
        <v>3117</v>
      </c>
      <c r="B4720" s="22" t="s">
        <v>3765</v>
      </c>
      <c r="C4720" s="14" t="s">
        <v>4265</v>
      </c>
      <c r="D4720" s="15">
        <v>13934.59</v>
      </c>
    </row>
    <row r="4721" spans="1:4" x14ac:dyDescent="0.25">
      <c r="A4721" s="10" t="s">
        <v>1229</v>
      </c>
      <c r="B4721" s="20">
        <v>43917</v>
      </c>
      <c r="C4721" s="10" t="s">
        <v>15</v>
      </c>
      <c r="D4721" s="11">
        <v>60900</v>
      </c>
    </row>
    <row r="4722" spans="1:4" x14ac:dyDescent="0.25">
      <c r="A4722" s="2" t="s">
        <v>1229</v>
      </c>
      <c r="B4722" s="21">
        <v>43944</v>
      </c>
      <c r="C4722" s="2" t="s">
        <v>15</v>
      </c>
      <c r="D4722" s="4">
        <v>45820</v>
      </c>
    </row>
    <row r="4723" spans="1:4" x14ac:dyDescent="0.25">
      <c r="A4723" s="14" t="s">
        <v>4266</v>
      </c>
      <c r="B4723" s="22" t="s">
        <v>3774</v>
      </c>
      <c r="C4723" s="14" t="s">
        <v>77</v>
      </c>
      <c r="D4723" s="15">
        <v>7119.13</v>
      </c>
    </row>
    <row r="4724" spans="1:4" x14ac:dyDescent="0.25">
      <c r="A4724" s="10" t="s">
        <v>1230</v>
      </c>
      <c r="B4724" s="20">
        <v>43910</v>
      </c>
      <c r="C4724" s="10" t="s">
        <v>1231</v>
      </c>
      <c r="D4724" s="11">
        <v>1400</v>
      </c>
    </row>
    <row r="4725" spans="1:4" x14ac:dyDescent="0.25">
      <c r="A4725" s="2" t="s">
        <v>3119</v>
      </c>
      <c r="B4725" s="21">
        <v>43998</v>
      </c>
      <c r="C4725" s="2" t="s">
        <v>600</v>
      </c>
      <c r="D4725" s="4">
        <v>25056</v>
      </c>
    </row>
    <row r="4726" spans="1:4" x14ac:dyDescent="0.25">
      <c r="A4726" s="2" t="s">
        <v>3119</v>
      </c>
      <c r="B4726" s="21">
        <v>43998</v>
      </c>
      <c r="C4726" s="2" t="s">
        <v>600</v>
      </c>
      <c r="D4726" s="4">
        <v>44544</v>
      </c>
    </row>
    <row r="4727" spans="1:4" x14ac:dyDescent="0.25">
      <c r="A4727" s="2" t="s">
        <v>3119</v>
      </c>
      <c r="B4727" s="21">
        <v>44006</v>
      </c>
      <c r="C4727" s="2" t="s">
        <v>600</v>
      </c>
      <c r="D4727" s="4">
        <v>157760</v>
      </c>
    </row>
    <row r="4728" spans="1:4" x14ac:dyDescent="0.25">
      <c r="A4728" s="10" t="s">
        <v>1232</v>
      </c>
      <c r="B4728" s="20">
        <v>43892</v>
      </c>
      <c r="C4728" s="10" t="s">
        <v>1233</v>
      </c>
      <c r="D4728" s="11">
        <v>1400</v>
      </c>
    </row>
    <row r="4729" spans="1:4" x14ac:dyDescent="0.25">
      <c r="A4729" s="10" t="s">
        <v>1234</v>
      </c>
      <c r="B4729" s="20">
        <v>43867</v>
      </c>
      <c r="C4729" s="10" t="s">
        <v>1235</v>
      </c>
      <c r="D4729" s="11">
        <v>42061.82</v>
      </c>
    </row>
    <row r="4730" spans="1:4" x14ac:dyDescent="0.25">
      <c r="A4730" s="10" t="s">
        <v>3120</v>
      </c>
      <c r="B4730" s="20">
        <v>43922</v>
      </c>
      <c r="C4730" s="10" t="s">
        <v>3121</v>
      </c>
      <c r="D4730" s="11">
        <v>1400</v>
      </c>
    </row>
    <row r="4731" spans="1:4" x14ac:dyDescent="0.25">
      <c r="A4731" s="10" t="s">
        <v>1236</v>
      </c>
      <c r="B4731" s="20">
        <v>43851</v>
      </c>
      <c r="C4731" s="10" t="s">
        <v>266</v>
      </c>
      <c r="D4731" s="11">
        <v>3080.4</v>
      </c>
    </row>
    <row r="4732" spans="1:4" x14ac:dyDescent="0.25">
      <c r="A4732" s="10" t="s">
        <v>1236</v>
      </c>
      <c r="B4732" s="20">
        <v>43866</v>
      </c>
      <c r="C4732" s="10" t="s">
        <v>266</v>
      </c>
      <c r="D4732" s="11">
        <v>3696.6</v>
      </c>
    </row>
    <row r="4733" spans="1:4" x14ac:dyDescent="0.25">
      <c r="A4733" s="10" t="s">
        <v>1236</v>
      </c>
      <c r="B4733" s="20">
        <v>43901</v>
      </c>
      <c r="C4733" s="10" t="s">
        <v>266</v>
      </c>
      <c r="D4733" s="11">
        <v>3696.6</v>
      </c>
    </row>
    <row r="4734" spans="1:4" x14ac:dyDescent="0.25">
      <c r="A4734" s="2" t="s">
        <v>1236</v>
      </c>
      <c r="B4734" s="21">
        <v>43924</v>
      </c>
      <c r="C4734" s="2" t="s">
        <v>266</v>
      </c>
      <c r="D4734" s="4">
        <v>3696.6</v>
      </c>
    </row>
    <row r="4735" spans="1:4" x14ac:dyDescent="0.25">
      <c r="A4735" s="2" t="s">
        <v>1236</v>
      </c>
      <c r="B4735" s="21">
        <v>43971</v>
      </c>
      <c r="C4735" s="2" t="s">
        <v>266</v>
      </c>
      <c r="D4735" s="4">
        <v>3696.6</v>
      </c>
    </row>
    <row r="4736" spans="1:4" x14ac:dyDescent="0.25">
      <c r="A4736" s="2" t="s">
        <v>1236</v>
      </c>
      <c r="B4736" s="21">
        <v>43992</v>
      </c>
      <c r="C4736" s="2" t="s">
        <v>266</v>
      </c>
      <c r="D4736" s="4">
        <v>3696.6</v>
      </c>
    </row>
    <row r="4737" spans="1:4" x14ac:dyDescent="0.25">
      <c r="A4737" s="14" t="s">
        <v>1236</v>
      </c>
      <c r="B4737" s="22" t="s">
        <v>3745</v>
      </c>
      <c r="C4737" s="14" t="s">
        <v>266</v>
      </c>
      <c r="D4737" s="15">
        <v>3696.6</v>
      </c>
    </row>
    <row r="4738" spans="1:4" x14ac:dyDescent="0.25">
      <c r="A4738" s="14" t="s">
        <v>1236</v>
      </c>
      <c r="B4738" s="22" t="s">
        <v>3811</v>
      </c>
      <c r="C4738" s="14" t="s">
        <v>266</v>
      </c>
      <c r="D4738" s="15">
        <v>3696.6</v>
      </c>
    </row>
    <row r="4739" spans="1:4" x14ac:dyDescent="0.25">
      <c r="A4739" s="14" t="s">
        <v>1236</v>
      </c>
      <c r="B4739" s="22" t="s">
        <v>3770</v>
      </c>
      <c r="C4739" s="14" t="s">
        <v>266</v>
      </c>
      <c r="D4739" s="15">
        <v>3696.6</v>
      </c>
    </row>
    <row r="4740" spans="1:4" x14ac:dyDescent="0.25">
      <c r="A4740" s="2" t="s">
        <v>1236</v>
      </c>
      <c r="B4740" s="21">
        <v>44119</v>
      </c>
      <c r="C4740" s="2" t="s">
        <v>266</v>
      </c>
      <c r="D4740" s="4">
        <v>3696.6</v>
      </c>
    </row>
    <row r="4741" spans="1:4" x14ac:dyDescent="0.25">
      <c r="A4741" s="2" t="s">
        <v>1236</v>
      </c>
      <c r="B4741" s="21">
        <v>44147</v>
      </c>
      <c r="C4741" s="2" t="s">
        <v>266</v>
      </c>
      <c r="D4741" s="4">
        <v>3696.6</v>
      </c>
    </row>
    <row r="4742" spans="1:4" x14ac:dyDescent="0.25">
      <c r="A4742" s="2" t="s">
        <v>1236</v>
      </c>
      <c r="B4742" s="21">
        <v>44174</v>
      </c>
      <c r="C4742" s="2" t="s">
        <v>266</v>
      </c>
      <c r="D4742" s="4">
        <v>3696.6</v>
      </c>
    </row>
    <row r="4743" spans="1:4" x14ac:dyDescent="0.25">
      <c r="A4743" s="10" t="s">
        <v>1237</v>
      </c>
      <c r="B4743" s="20">
        <v>43875</v>
      </c>
      <c r="C4743" s="10" t="s">
        <v>45</v>
      </c>
      <c r="D4743" s="11">
        <v>45240</v>
      </c>
    </row>
    <row r="4744" spans="1:4" x14ac:dyDescent="0.25">
      <c r="A4744" s="10" t="s">
        <v>1237</v>
      </c>
      <c r="B4744" s="20">
        <v>43888</v>
      </c>
      <c r="C4744" s="10" t="s">
        <v>231</v>
      </c>
      <c r="D4744" s="11">
        <v>2088</v>
      </c>
    </row>
    <row r="4745" spans="1:4" x14ac:dyDescent="0.25">
      <c r="A4745" s="10" t="s">
        <v>1237</v>
      </c>
      <c r="B4745" s="20">
        <v>43902</v>
      </c>
      <c r="C4745" s="10" t="s">
        <v>45</v>
      </c>
      <c r="D4745" s="11">
        <v>2784</v>
      </c>
    </row>
    <row r="4746" spans="1:4" x14ac:dyDescent="0.25">
      <c r="A4746" s="14" t="s">
        <v>1237</v>
      </c>
      <c r="B4746" s="22" t="s">
        <v>3769</v>
      </c>
      <c r="C4746" s="14" t="s">
        <v>45</v>
      </c>
      <c r="D4746" s="15">
        <v>86192</v>
      </c>
    </row>
    <row r="4747" spans="1:4" x14ac:dyDescent="0.25">
      <c r="A4747" s="14" t="s">
        <v>4267</v>
      </c>
      <c r="B4747" s="22" t="s">
        <v>3969</v>
      </c>
      <c r="C4747" s="14" t="s">
        <v>282</v>
      </c>
      <c r="D4747" s="15">
        <v>5800</v>
      </c>
    </row>
    <row r="4748" spans="1:4" x14ac:dyDescent="0.25">
      <c r="A4748" s="2" t="s">
        <v>4267</v>
      </c>
      <c r="B4748" s="21">
        <v>44109</v>
      </c>
      <c r="C4748" s="2" t="s">
        <v>247</v>
      </c>
      <c r="D4748" s="4">
        <v>3686.5</v>
      </c>
    </row>
    <row r="4749" spans="1:4" x14ac:dyDescent="0.25">
      <c r="A4749" s="2" t="s">
        <v>4267</v>
      </c>
      <c r="B4749" s="21">
        <v>44148</v>
      </c>
      <c r="C4749" s="2" t="s">
        <v>247</v>
      </c>
      <c r="D4749" s="4">
        <v>3677.15</v>
      </c>
    </row>
    <row r="4750" spans="1:4" x14ac:dyDescent="0.25">
      <c r="A4750" s="14" t="s">
        <v>4268</v>
      </c>
      <c r="B4750" s="22" t="s">
        <v>3774</v>
      </c>
      <c r="C4750" s="14" t="s">
        <v>77</v>
      </c>
      <c r="D4750" s="15">
        <v>7119.13</v>
      </c>
    </row>
    <row r="4751" spans="1:4" x14ac:dyDescent="0.25">
      <c r="A4751" s="2" t="s">
        <v>4810</v>
      </c>
      <c r="B4751" s="21">
        <v>44132</v>
      </c>
      <c r="C4751" s="2" t="s">
        <v>4811</v>
      </c>
      <c r="D4751" s="4">
        <v>750</v>
      </c>
    </row>
    <row r="4752" spans="1:4" x14ac:dyDescent="0.25">
      <c r="A4752" s="2" t="s">
        <v>4810</v>
      </c>
      <c r="B4752" s="21">
        <v>44165</v>
      </c>
      <c r="C4752" s="2" t="s">
        <v>5133</v>
      </c>
      <c r="D4752" s="4">
        <v>750</v>
      </c>
    </row>
    <row r="4753" spans="1:4" x14ac:dyDescent="0.25">
      <c r="A4753" s="2" t="s">
        <v>4810</v>
      </c>
      <c r="B4753" s="21">
        <v>44196</v>
      </c>
      <c r="C4753" s="2" t="s">
        <v>5428</v>
      </c>
      <c r="D4753" s="4">
        <v>750</v>
      </c>
    </row>
    <row r="4754" spans="1:4" x14ac:dyDescent="0.25">
      <c r="A4754" s="2" t="s">
        <v>4812</v>
      </c>
      <c r="B4754" s="21">
        <v>44127</v>
      </c>
      <c r="C4754" s="16" t="s">
        <v>4813</v>
      </c>
      <c r="D4754" s="4">
        <v>2126.8200000000002</v>
      </c>
    </row>
    <row r="4755" spans="1:4" x14ac:dyDescent="0.25">
      <c r="A4755" s="10" t="s">
        <v>1238</v>
      </c>
      <c r="B4755" s="20">
        <v>43908</v>
      </c>
      <c r="C4755" s="10" t="s">
        <v>1239</v>
      </c>
      <c r="D4755" s="11">
        <v>1400</v>
      </c>
    </row>
    <row r="4756" spans="1:4" x14ac:dyDescent="0.25">
      <c r="A4756" s="10" t="s">
        <v>1240</v>
      </c>
      <c r="B4756" s="20">
        <v>43845</v>
      </c>
      <c r="C4756" s="10" t="s">
        <v>1241</v>
      </c>
      <c r="D4756" s="11">
        <v>3500</v>
      </c>
    </row>
    <row r="4757" spans="1:4" x14ac:dyDescent="0.25">
      <c r="A4757" s="10" t="s">
        <v>1240</v>
      </c>
      <c r="B4757" s="20">
        <v>43859</v>
      </c>
      <c r="C4757" s="10" t="s">
        <v>1242</v>
      </c>
      <c r="D4757" s="11">
        <v>3500</v>
      </c>
    </row>
    <row r="4758" spans="1:4" x14ac:dyDescent="0.25">
      <c r="A4758" s="10" t="s">
        <v>1240</v>
      </c>
      <c r="B4758" s="20">
        <v>43874</v>
      </c>
      <c r="C4758" s="10" t="s">
        <v>1243</v>
      </c>
      <c r="D4758" s="11">
        <v>3500</v>
      </c>
    </row>
    <row r="4759" spans="1:4" x14ac:dyDescent="0.25">
      <c r="A4759" s="10" t="s">
        <v>1240</v>
      </c>
      <c r="B4759" s="20">
        <v>43888</v>
      </c>
      <c r="C4759" s="10" t="s">
        <v>1244</v>
      </c>
      <c r="D4759" s="11">
        <v>3500</v>
      </c>
    </row>
    <row r="4760" spans="1:4" x14ac:dyDescent="0.25">
      <c r="A4760" s="10" t="s">
        <v>1240</v>
      </c>
      <c r="B4760" s="20">
        <v>43907</v>
      </c>
      <c r="C4760" s="10" t="s">
        <v>1245</v>
      </c>
      <c r="D4760" s="11">
        <v>3500</v>
      </c>
    </row>
    <row r="4761" spans="1:4" x14ac:dyDescent="0.25">
      <c r="A4761" s="10" t="s">
        <v>1240</v>
      </c>
      <c r="B4761" s="20">
        <v>43922</v>
      </c>
      <c r="C4761" s="10" t="s">
        <v>3122</v>
      </c>
      <c r="D4761" s="11">
        <v>3500</v>
      </c>
    </row>
    <row r="4762" spans="1:4" x14ac:dyDescent="0.25">
      <c r="A4762" s="2" t="s">
        <v>1240</v>
      </c>
      <c r="B4762" s="21">
        <v>43935</v>
      </c>
      <c r="C4762" s="2" t="s">
        <v>3123</v>
      </c>
      <c r="D4762" s="4">
        <v>3500</v>
      </c>
    </row>
    <row r="4763" spans="1:4" x14ac:dyDescent="0.25">
      <c r="A4763" s="2" t="s">
        <v>1240</v>
      </c>
      <c r="B4763" s="21">
        <v>43948</v>
      </c>
      <c r="C4763" s="2" t="s">
        <v>3124</v>
      </c>
      <c r="D4763" s="4">
        <v>3500</v>
      </c>
    </row>
    <row r="4764" spans="1:4" x14ac:dyDescent="0.25">
      <c r="A4764" s="2" t="s">
        <v>1240</v>
      </c>
      <c r="B4764" s="21">
        <v>43964</v>
      </c>
      <c r="C4764" s="2" t="s">
        <v>3125</v>
      </c>
      <c r="D4764" s="4">
        <v>3500</v>
      </c>
    </row>
    <row r="4765" spans="1:4" x14ac:dyDescent="0.25">
      <c r="A4765" s="2" t="s">
        <v>1240</v>
      </c>
      <c r="B4765" s="21">
        <v>43985</v>
      </c>
      <c r="C4765" s="2" t="s">
        <v>3126</v>
      </c>
      <c r="D4765" s="4">
        <v>3500</v>
      </c>
    </row>
    <row r="4766" spans="1:4" x14ac:dyDescent="0.25">
      <c r="A4766" s="2" t="s">
        <v>1240</v>
      </c>
      <c r="B4766" s="21">
        <v>43993</v>
      </c>
      <c r="C4766" s="2" t="s">
        <v>3127</v>
      </c>
      <c r="D4766" s="4">
        <v>3500</v>
      </c>
    </row>
    <row r="4767" spans="1:4" x14ac:dyDescent="0.25">
      <c r="A4767" s="14" t="s">
        <v>1240</v>
      </c>
      <c r="B4767" s="22" t="s">
        <v>3748</v>
      </c>
      <c r="C4767" s="14" t="s">
        <v>4269</v>
      </c>
      <c r="D4767" s="15">
        <v>3500</v>
      </c>
    </row>
    <row r="4768" spans="1:4" x14ac:dyDescent="0.25">
      <c r="A4768" s="14" t="s">
        <v>1240</v>
      </c>
      <c r="B4768" s="22" t="s">
        <v>3816</v>
      </c>
      <c r="C4768" s="14" t="s">
        <v>4270</v>
      </c>
      <c r="D4768" s="15">
        <v>3500</v>
      </c>
    </row>
    <row r="4769" spans="1:4" x14ac:dyDescent="0.25">
      <c r="A4769" s="14" t="s">
        <v>1240</v>
      </c>
      <c r="B4769" s="22" t="s">
        <v>3891</v>
      </c>
      <c r="C4769" s="14" t="s">
        <v>4271</v>
      </c>
      <c r="D4769" s="15">
        <v>3500</v>
      </c>
    </row>
    <row r="4770" spans="1:4" x14ac:dyDescent="0.25">
      <c r="A4770" s="14" t="s">
        <v>1240</v>
      </c>
      <c r="B4770" s="22" t="s">
        <v>3806</v>
      </c>
      <c r="C4770" s="14" t="s">
        <v>4272</v>
      </c>
      <c r="D4770" s="15">
        <v>3500</v>
      </c>
    </row>
    <row r="4771" spans="1:4" x14ac:dyDescent="0.25">
      <c r="A4771" s="14" t="s">
        <v>1240</v>
      </c>
      <c r="B4771" s="22" t="s">
        <v>3754</v>
      </c>
      <c r="C4771" s="14" t="s">
        <v>4273</v>
      </c>
      <c r="D4771" s="15">
        <v>3500</v>
      </c>
    </row>
    <row r="4772" spans="1:4" x14ac:dyDescent="0.25">
      <c r="A4772" s="14" t="s">
        <v>1240</v>
      </c>
      <c r="B4772" s="22" t="s">
        <v>3795</v>
      </c>
      <c r="C4772" s="14" t="s">
        <v>4274</v>
      </c>
      <c r="D4772" s="15">
        <v>3500</v>
      </c>
    </row>
    <row r="4773" spans="1:4" x14ac:dyDescent="0.25">
      <c r="A4773" s="2" t="s">
        <v>1240</v>
      </c>
      <c r="B4773" s="21">
        <v>44118</v>
      </c>
      <c r="C4773" s="2" t="s">
        <v>4814</v>
      </c>
      <c r="D4773" s="4">
        <v>3500</v>
      </c>
    </row>
    <row r="4774" spans="1:4" x14ac:dyDescent="0.25">
      <c r="A4774" s="2" t="s">
        <v>1240</v>
      </c>
      <c r="B4774" s="21">
        <v>44132</v>
      </c>
      <c r="C4774" s="2" t="s">
        <v>4815</v>
      </c>
      <c r="D4774" s="4">
        <v>3500</v>
      </c>
    </row>
    <row r="4775" spans="1:4" x14ac:dyDescent="0.25">
      <c r="A4775" s="2" t="s">
        <v>1240</v>
      </c>
      <c r="B4775" s="21">
        <v>44152</v>
      </c>
      <c r="C4775" s="2" t="s">
        <v>5134</v>
      </c>
      <c r="D4775" s="4">
        <v>3500</v>
      </c>
    </row>
    <row r="4776" spans="1:4" x14ac:dyDescent="0.25">
      <c r="A4776" s="2" t="s">
        <v>1240</v>
      </c>
      <c r="B4776" s="21">
        <v>44165</v>
      </c>
      <c r="C4776" s="2" t="s">
        <v>5135</v>
      </c>
      <c r="D4776" s="4">
        <v>3500</v>
      </c>
    </row>
    <row r="4777" spans="1:4" x14ac:dyDescent="0.25">
      <c r="A4777" s="2" t="s">
        <v>1240</v>
      </c>
      <c r="B4777" s="21">
        <v>44181</v>
      </c>
      <c r="C4777" s="2" t="s">
        <v>5429</v>
      </c>
      <c r="D4777" s="4">
        <v>3500</v>
      </c>
    </row>
    <row r="4778" spans="1:4" x14ac:dyDescent="0.25">
      <c r="A4778" s="2" t="s">
        <v>1240</v>
      </c>
      <c r="B4778" s="21">
        <v>44181</v>
      </c>
      <c r="C4778" s="2" t="s">
        <v>5430</v>
      </c>
      <c r="D4778" s="4">
        <v>3500</v>
      </c>
    </row>
    <row r="4779" spans="1:4" x14ac:dyDescent="0.25">
      <c r="A4779" s="2" t="s">
        <v>1240</v>
      </c>
      <c r="B4779" s="21">
        <v>44196</v>
      </c>
      <c r="C4779" s="2" t="s">
        <v>5431</v>
      </c>
      <c r="D4779" s="4">
        <v>3500</v>
      </c>
    </row>
    <row r="4780" spans="1:4" x14ac:dyDescent="0.25">
      <c r="A4780" s="2" t="s">
        <v>3128</v>
      </c>
      <c r="B4780" s="21">
        <v>43924</v>
      </c>
      <c r="C4780" s="2" t="s">
        <v>3129</v>
      </c>
      <c r="D4780" s="4">
        <v>12123.85</v>
      </c>
    </row>
    <row r="4781" spans="1:4" x14ac:dyDescent="0.25">
      <c r="A4781" s="14" t="s">
        <v>3128</v>
      </c>
      <c r="B4781" s="22" t="s">
        <v>3765</v>
      </c>
      <c r="C4781" s="14" t="s">
        <v>4275</v>
      </c>
      <c r="D4781" s="15">
        <v>12123.85</v>
      </c>
    </row>
    <row r="4782" spans="1:4" x14ac:dyDescent="0.25">
      <c r="A4782" s="14" t="s">
        <v>4276</v>
      </c>
      <c r="B4782" s="22" t="s">
        <v>3783</v>
      </c>
      <c r="C4782" s="14" t="s">
        <v>155</v>
      </c>
      <c r="D4782" s="15">
        <v>11792.19</v>
      </c>
    </row>
    <row r="4783" spans="1:4" x14ac:dyDescent="0.25">
      <c r="A4783" s="14" t="s">
        <v>4277</v>
      </c>
      <c r="B4783" s="22" t="s">
        <v>3745</v>
      </c>
      <c r="C4783" s="14" t="s">
        <v>155</v>
      </c>
      <c r="D4783" s="15">
        <v>11792.19</v>
      </c>
    </row>
    <row r="4784" spans="1:4" x14ac:dyDescent="0.25">
      <c r="A4784" s="10" t="s">
        <v>1246</v>
      </c>
      <c r="B4784" s="20">
        <v>43861</v>
      </c>
      <c r="C4784" s="10" t="s">
        <v>1247</v>
      </c>
      <c r="D4784" s="11">
        <v>10710.14</v>
      </c>
    </row>
    <row r="4785" spans="1:4" x14ac:dyDescent="0.25">
      <c r="A4785" s="10" t="s">
        <v>1246</v>
      </c>
      <c r="B4785" s="20">
        <v>43861</v>
      </c>
      <c r="C4785" s="10" t="s">
        <v>1247</v>
      </c>
      <c r="D4785" s="11">
        <v>1669.15</v>
      </c>
    </row>
    <row r="4786" spans="1:4" x14ac:dyDescent="0.25">
      <c r="A4786" s="10" t="s">
        <v>1246</v>
      </c>
      <c r="B4786" s="20">
        <v>43867</v>
      </c>
      <c r="C4786" s="10" t="s">
        <v>1247</v>
      </c>
      <c r="D4786" s="11">
        <v>13000</v>
      </c>
    </row>
    <row r="4787" spans="1:4" x14ac:dyDescent="0.25">
      <c r="A4787" s="10" t="s">
        <v>1246</v>
      </c>
      <c r="B4787" s="20">
        <v>43875</v>
      </c>
      <c r="C4787" s="10" t="s">
        <v>1247</v>
      </c>
      <c r="D4787" s="11">
        <v>10570.49</v>
      </c>
    </row>
    <row r="4788" spans="1:4" x14ac:dyDescent="0.25">
      <c r="A4788" s="10" t="s">
        <v>1246</v>
      </c>
      <c r="B4788" s="20">
        <v>43875</v>
      </c>
      <c r="C4788" s="10" t="s">
        <v>1247</v>
      </c>
      <c r="D4788" s="11">
        <v>1669.15</v>
      </c>
    </row>
    <row r="4789" spans="1:4" x14ac:dyDescent="0.25">
      <c r="A4789" s="10" t="s">
        <v>1246</v>
      </c>
      <c r="B4789" s="20">
        <v>43892</v>
      </c>
      <c r="C4789" s="10" t="s">
        <v>1247</v>
      </c>
      <c r="D4789" s="11">
        <v>11249.74</v>
      </c>
    </row>
    <row r="4790" spans="1:4" x14ac:dyDescent="0.25">
      <c r="A4790" s="10" t="s">
        <v>1246</v>
      </c>
      <c r="B4790" s="20">
        <v>43892</v>
      </c>
      <c r="C4790" s="10" t="s">
        <v>1247</v>
      </c>
      <c r="D4790" s="11">
        <v>1669.15</v>
      </c>
    </row>
    <row r="4791" spans="1:4" x14ac:dyDescent="0.25">
      <c r="A4791" s="10" t="s">
        <v>1246</v>
      </c>
      <c r="B4791" s="20">
        <v>43903</v>
      </c>
      <c r="C4791" s="10" t="s">
        <v>1247</v>
      </c>
      <c r="D4791" s="11">
        <v>10873.54</v>
      </c>
    </row>
    <row r="4792" spans="1:4" x14ac:dyDescent="0.25">
      <c r="A4792" s="10" t="s">
        <v>1246</v>
      </c>
      <c r="B4792" s="20">
        <v>43903</v>
      </c>
      <c r="C4792" s="10" t="s">
        <v>1247</v>
      </c>
      <c r="D4792" s="11">
        <v>1669.15</v>
      </c>
    </row>
    <row r="4793" spans="1:4" x14ac:dyDescent="0.25">
      <c r="A4793" s="10" t="s">
        <v>1246</v>
      </c>
      <c r="B4793" s="20">
        <v>43920</v>
      </c>
      <c r="C4793" s="10" t="s">
        <v>1247</v>
      </c>
      <c r="D4793" s="11">
        <v>10730.09</v>
      </c>
    </row>
    <row r="4794" spans="1:4" x14ac:dyDescent="0.25">
      <c r="A4794" s="10" t="s">
        <v>1246</v>
      </c>
      <c r="B4794" s="20">
        <v>43920</v>
      </c>
      <c r="C4794" s="10" t="s">
        <v>1247</v>
      </c>
      <c r="D4794" s="11">
        <v>1669.15</v>
      </c>
    </row>
    <row r="4795" spans="1:4" x14ac:dyDescent="0.25">
      <c r="A4795" s="2" t="s">
        <v>1246</v>
      </c>
      <c r="B4795" s="21">
        <v>43935</v>
      </c>
      <c r="C4795" s="16" t="s">
        <v>155</v>
      </c>
      <c r="D4795" s="4">
        <v>11792.19</v>
      </c>
    </row>
    <row r="4796" spans="1:4" x14ac:dyDescent="0.25">
      <c r="A4796" s="2" t="s">
        <v>1246</v>
      </c>
      <c r="B4796" s="21">
        <v>43935</v>
      </c>
      <c r="C4796" s="16" t="s">
        <v>155</v>
      </c>
      <c r="D4796" s="4">
        <v>1538.05</v>
      </c>
    </row>
    <row r="4797" spans="1:4" x14ac:dyDescent="0.25">
      <c r="A4797" s="2" t="s">
        <v>1246</v>
      </c>
      <c r="B4797" s="21">
        <v>43951</v>
      </c>
      <c r="C4797" s="16" t="s">
        <v>155</v>
      </c>
      <c r="D4797" s="4">
        <v>11792.19</v>
      </c>
    </row>
    <row r="4798" spans="1:4" x14ac:dyDescent="0.25">
      <c r="A4798" s="2" t="s">
        <v>1246</v>
      </c>
      <c r="B4798" s="21">
        <v>43951</v>
      </c>
      <c r="C4798" s="16" t="s">
        <v>155</v>
      </c>
      <c r="D4798" s="4">
        <v>1450.65</v>
      </c>
    </row>
    <row r="4799" spans="1:4" x14ac:dyDescent="0.25">
      <c r="A4799" s="2" t="s">
        <v>1246</v>
      </c>
      <c r="B4799" s="21">
        <v>43965</v>
      </c>
      <c r="C4799" s="16" t="s">
        <v>155</v>
      </c>
      <c r="D4799" s="4">
        <v>11792.19</v>
      </c>
    </row>
    <row r="4800" spans="1:4" x14ac:dyDescent="0.25">
      <c r="A4800" s="2" t="s">
        <v>1246</v>
      </c>
      <c r="B4800" s="21">
        <v>43965</v>
      </c>
      <c r="C4800" s="16" t="s">
        <v>155</v>
      </c>
      <c r="D4800" s="4">
        <v>1450.65</v>
      </c>
    </row>
    <row r="4801" spans="1:4" x14ac:dyDescent="0.25">
      <c r="A4801" s="2" t="s">
        <v>1246</v>
      </c>
      <c r="B4801" s="21">
        <v>43980</v>
      </c>
      <c r="C4801" s="16" t="s">
        <v>155</v>
      </c>
      <c r="D4801" s="4">
        <v>11792.19</v>
      </c>
    </row>
    <row r="4802" spans="1:4" x14ac:dyDescent="0.25">
      <c r="A4802" s="2" t="s">
        <v>1246</v>
      </c>
      <c r="B4802" s="21">
        <v>43980</v>
      </c>
      <c r="C4802" s="16" t="s">
        <v>155</v>
      </c>
      <c r="D4802" s="4">
        <v>1450.65</v>
      </c>
    </row>
    <row r="4803" spans="1:4" x14ac:dyDescent="0.25">
      <c r="A4803" s="2" t="s">
        <v>1246</v>
      </c>
      <c r="B4803" s="21">
        <v>43980</v>
      </c>
      <c r="C4803" s="16" t="s">
        <v>3130</v>
      </c>
      <c r="D4803" s="4">
        <v>8000</v>
      </c>
    </row>
    <row r="4804" spans="1:4" x14ac:dyDescent="0.25">
      <c r="A4804" s="2" t="s">
        <v>1246</v>
      </c>
      <c r="B4804" s="21">
        <v>44012</v>
      </c>
      <c r="C4804" s="16" t="s">
        <v>155</v>
      </c>
      <c r="D4804" s="4">
        <v>1450.65</v>
      </c>
    </row>
    <row r="4805" spans="1:4" x14ac:dyDescent="0.25">
      <c r="A4805" s="2" t="s">
        <v>1246</v>
      </c>
      <c r="B4805" s="21">
        <v>44012</v>
      </c>
      <c r="C4805" s="16" t="s">
        <v>155</v>
      </c>
      <c r="D4805" s="4">
        <v>1450.65</v>
      </c>
    </row>
    <row r="4806" spans="1:4" x14ac:dyDescent="0.25">
      <c r="A4806" s="14" t="s">
        <v>1246</v>
      </c>
      <c r="B4806" s="22" t="s">
        <v>3840</v>
      </c>
      <c r="C4806" s="14" t="s">
        <v>155</v>
      </c>
      <c r="D4806" s="15">
        <v>1450.65</v>
      </c>
    </row>
    <row r="4807" spans="1:4" x14ac:dyDescent="0.25">
      <c r="A4807" s="14" t="s">
        <v>1246</v>
      </c>
      <c r="B4807" s="22" t="s">
        <v>3748</v>
      </c>
      <c r="C4807" s="14" t="s">
        <v>155</v>
      </c>
      <c r="D4807" s="15">
        <v>1450.65</v>
      </c>
    </row>
    <row r="4808" spans="1:4" x14ac:dyDescent="0.25">
      <c r="A4808" s="14" t="s">
        <v>1246</v>
      </c>
      <c r="B4808" s="22" t="s">
        <v>3748</v>
      </c>
      <c r="C4808" s="14" t="s">
        <v>155</v>
      </c>
      <c r="D4808" s="15">
        <v>11792.19</v>
      </c>
    </row>
    <row r="4809" spans="1:4" x14ac:dyDescent="0.25">
      <c r="A4809" s="14" t="s">
        <v>1246</v>
      </c>
      <c r="B4809" s="22" t="s">
        <v>3748</v>
      </c>
      <c r="C4809" s="14" t="s">
        <v>155</v>
      </c>
      <c r="D4809" s="15">
        <v>11737.09</v>
      </c>
    </row>
    <row r="4810" spans="1:4" x14ac:dyDescent="0.25">
      <c r="A4810" s="14" t="s">
        <v>1246</v>
      </c>
      <c r="B4810" s="22" t="s">
        <v>3812</v>
      </c>
      <c r="C4810" s="14" t="s">
        <v>155</v>
      </c>
      <c r="D4810" s="15">
        <v>1450.65</v>
      </c>
    </row>
    <row r="4811" spans="1:4" x14ac:dyDescent="0.25">
      <c r="A4811" s="14" t="s">
        <v>1246</v>
      </c>
      <c r="B4811" s="22" t="s">
        <v>3783</v>
      </c>
      <c r="C4811" s="14" t="s">
        <v>155</v>
      </c>
      <c r="D4811" s="15">
        <v>11372.76</v>
      </c>
    </row>
    <row r="4812" spans="1:4" x14ac:dyDescent="0.25">
      <c r="A4812" s="14" t="s">
        <v>1246</v>
      </c>
      <c r="B4812" s="22" t="s">
        <v>3783</v>
      </c>
      <c r="C4812" s="14" t="s">
        <v>155</v>
      </c>
      <c r="D4812" s="15">
        <v>11622.61</v>
      </c>
    </row>
    <row r="4813" spans="1:4" x14ac:dyDescent="0.25">
      <c r="A4813" s="14" t="s">
        <v>1246</v>
      </c>
      <c r="B4813" s="22" t="s">
        <v>3783</v>
      </c>
      <c r="C4813" s="14" t="s">
        <v>155</v>
      </c>
      <c r="D4813" s="15">
        <v>11622.61</v>
      </c>
    </row>
    <row r="4814" spans="1:4" x14ac:dyDescent="0.25">
      <c r="A4814" s="14" t="s">
        <v>1246</v>
      </c>
      <c r="B4814" s="22" t="s">
        <v>3783</v>
      </c>
      <c r="C4814" s="14" t="s">
        <v>155</v>
      </c>
      <c r="D4814" s="15">
        <v>11622.61</v>
      </c>
    </row>
    <row r="4815" spans="1:4" x14ac:dyDescent="0.25">
      <c r="A4815" s="14" t="s">
        <v>1246</v>
      </c>
      <c r="B4815" s="22" t="s">
        <v>3806</v>
      </c>
      <c r="C4815" s="14" t="s">
        <v>155</v>
      </c>
      <c r="D4815" s="15">
        <v>1450.65</v>
      </c>
    </row>
    <row r="4816" spans="1:4" x14ac:dyDescent="0.25">
      <c r="A4816" s="14" t="s">
        <v>1246</v>
      </c>
      <c r="B4816" s="22" t="s">
        <v>3794</v>
      </c>
      <c r="C4816" s="14" t="s">
        <v>4008</v>
      </c>
      <c r="D4816" s="15">
        <v>1450.65</v>
      </c>
    </row>
    <row r="4817" spans="1:4" x14ac:dyDescent="0.25">
      <c r="A4817" s="14" t="s">
        <v>1246</v>
      </c>
      <c r="B4817" s="22" t="s">
        <v>3805</v>
      </c>
      <c r="C4817" s="14" t="s">
        <v>4008</v>
      </c>
      <c r="D4817" s="15">
        <v>1450.65</v>
      </c>
    </row>
    <row r="4818" spans="1:4" x14ac:dyDescent="0.25">
      <c r="A4818" s="2" t="s">
        <v>1246</v>
      </c>
      <c r="B4818" s="21">
        <v>44109</v>
      </c>
      <c r="C4818" s="16" t="s">
        <v>155</v>
      </c>
      <c r="D4818" s="4">
        <v>1450.65</v>
      </c>
    </row>
    <row r="4819" spans="1:4" x14ac:dyDescent="0.25">
      <c r="A4819" s="2" t="s">
        <v>1246</v>
      </c>
      <c r="B4819" s="21">
        <v>44124</v>
      </c>
      <c r="C4819" s="16" t="s">
        <v>155</v>
      </c>
      <c r="D4819" s="4">
        <v>1450.65</v>
      </c>
    </row>
    <row r="4820" spans="1:4" x14ac:dyDescent="0.25">
      <c r="A4820" s="2" t="s">
        <v>1246</v>
      </c>
      <c r="B4820" s="21">
        <v>44139</v>
      </c>
      <c r="C4820" s="16" t="s">
        <v>155</v>
      </c>
      <c r="D4820" s="4">
        <v>11063.06</v>
      </c>
    </row>
    <row r="4821" spans="1:4" x14ac:dyDescent="0.25">
      <c r="A4821" s="2" t="s">
        <v>1246</v>
      </c>
      <c r="B4821" s="21">
        <v>44139</v>
      </c>
      <c r="C4821" s="16" t="s">
        <v>155</v>
      </c>
      <c r="D4821" s="4">
        <v>10881.61</v>
      </c>
    </row>
    <row r="4822" spans="1:4" x14ac:dyDescent="0.25">
      <c r="A4822" s="2" t="s">
        <v>1246</v>
      </c>
      <c r="B4822" s="21">
        <v>44139</v>
      </c>
      <c r="C4822" s="16" t="s">
        <v>155</v>
      </c>
      <c r="D4822" s="4">
        <v>11211.26</v>
      </c>
    </row>
    <row r="4823" spans="1:4" x14ac:dyDescent="0.25">
      <c r="A4823" s="2" t="s">
        <v>1246</v>
      </c>
      <c r="B4823" s="21">
        <v>44139</v>
      </c>
      <c r="C4823" s="16" t="s">
        <v>155</v>
      </c>
      <c r="D4823" s="4">
        <v>1450.65</v>
      </c>
    </row>
    <row r="4824" spans="1:4" x14ac:dyDescent="0.25">
      <c r="A4824" s="2" t="s">
        <v>1246</v>
      </c>
      <c r="B4824" s="21">
        <v>44153</v>
      </c>
      <c r="C4824" s="16" t="s">
        <v>155</v>
      </c>
      <c r="D4824" s="4">
        <v>1450.65</v>
      </c>
    </row>
    <row r="4825" spans="1:4" x14ac:dyDescent="0.25">
      <c r="A4825" s="2" t="s">
        <v>1246</v>
      </c>
      <c r="B4825" s="21">
        <v>44167</v>
      </c>
      <c r="C4825" s="16" t="s">
        <v>155</v>
      </c>
      <c r="D4825" s="4">
        <v>1450.65</v>
      </c>
    </row>
    <row r="4826" spans="1:4" x14ac:dyDescent="0.25">
      <c r="A4826" s="2" t="s">
        <v>1246</v>
      </c>
      <c r="B4826" s="21">
        <v>44181</v>
      </c>
      <c r="C4826" s="16" t="s">
        <v>155</v>
      </c>
      <c r="D4826" s="4">
        <v>10275.51</v>
      </c>
    </row>
    <row r="4827" spans="1:4" x14ac:dyDescent="0.25">
      <c r="A4827" s="2" t="s">
        <v>1246</v>
      </c>
      <c r="B4827" s="21">
        <v>44181</v>
      </c>
      <c r="C4827" s="16" t="s">
        <v>155</v>
      </c>
      <c r="D4827" s="4">
        <v>10462.66</v>
      </c>
    </row>
    <row r="4828" spans="1:4" x14ac:dyDescent="0.25">
      <c r="A4828" s="2" t="s">
        <v>1246</v>
      </c>
      <c r="B4828" s="21">
        <v>44183</v>
      </c>
      <c r="C4828" s="16" t="s">
        <v>155</v>
      </c>
      <c r="D4828" s="4">
        <v>1450.65</v>
      </c>
    </row>
    <row r="4829" spans="1:4" x14ac:dyDescent="0.25">
      <c r="A4829" s="2" t="s">
        <v>1246</v>
      </c>
      <c r="B4829" s="21">
        <v>44195</v>
      </c>
      <c r="C4829" s="16" t="s">
        <v>155</v>
      </c>
      <c r="D4829" s="4">
        <v>1450.65</v>
      </c>
    </row>
    <row r="4830" spans="1:4" x14ac:dyDescent="0.25">
      <c r="A4830" s="2" t="s">
        <v>1246</v>
      </c>
      <c r="B4830" s="21">
        <v>44196</v>
      </c>
      <c r="C4830" s="16" t="s">
        <v>155</v>
      </c>
      <c r="D4830" s="4">
        <v>10275.51</v>
      </c>
    </row>
    <row r="4831" spans="1:4" x14ac:dyDescent="0.25">
      <c r="A4831" s="10" t="s">
        <v>1248</v>
      </c>
      <c r="B4831" s="20">
        <v>43895</v>
      </c>
      <c r="C4831" s="10" t="s">
        <v>1247</v>
      </c>
      <c r="D4831" s="11">
        <v>6000</v>
      </c>
    </row>
    <row r="4832" spans="1:4" x14ac:dyDescent="0.25">
      <c r="A4832" s="10" t="s">
        <v>1248</v>
      </c>
      <c r="B4832" s="20">
        <v>43902</v>
      </c>
      <c r="C4832" s="10" t="s">
        <v>1247</v>
      </c>
      <c r="D4832" s="11">
        <v>6000</v>
      </c>
    </row>
    <row r="4833" spans="1:4" x14ac:dyDescent="0.25">
      <c r="A4833" s="10" t="s">
        <v>1248</v>
      </c>
      <c r="B4833" s="20">
        <v>43909</v>
      </c>
      <c r="C4833" s="10" t="s">
        <v>1247</v>
      </c>
      <c r="D4833" s="11">
        <v>800</v>
      </c>
    </row>
    <row r="4834" spans="1:4" x14ac:dyDescent="0.25">
      <c r="A4834" s="10" t="s">
        <v>1248</v>
      </c>
      <c r="B4834" s="20">
        <v>43909</v>
      </c>
      <c r="C4834" s="10" t="s">
        <v>1247</v>
      </c>
      <c r="D4834" s="11">
        <v>1000</v>
      </c>
    </row>
    <row r="4835" spans="1:4" x14ac:dyDescent="0.25">
      <c r="A4835" s="2" t="s">
        <v>1248</v>
      </c>
      <c r="B4835" s="21">
        <v>43970</v>
      </c>
      <c r="C4835" s="16" t="s">
        <v>3131</v>
      </c>
      <c r="D4835" s="4">
        <v>14000</v>
      </c>
    </row>
    <row r="4836" spans="1:4" x14ac:dyDescent="0.25">
      <c r="A4836" s="2" t="s">
        <v>1248</v>
      </c>
      <c r="B4836" s="21">
        <v>43993</v>
      </c>
      <c r="C4836" s="16" t="s">
        <v>3132</v>
      </c>
      <c r="D4836" s="4">
        <v>20000</v>
      </c>
    </row>
    <row r="4837" spans="1:4" x14ac:dyDescent="0.25">
      <c r="A4837" s="14" t="s">
        <v>1248</v>
      </c>
      <c r="B4837" s="22" t="s">
        <v>3770</v>
      </c>
      <c r="C4837" s="14" t="s">
        <v>4278</v>
      </c>
      <c r="D4837" s="15">
        <v>102634</v>
      </c>
    </row>
    <row r="4838" spans="1:4" x14ac:dyDescent="0.25">
      <c r="A4838" s="14" t="s">
        <v>1248</v>
      </c>
      <c r="B4838" s="22" t="s">
        <v>3783</v>
      </c>
      <c r="C4838" s="14" t="s">
        <v>4278</v>
      </c>
      <c r="D4838" s="15">
        <v>7700</v>
      </c>
    </row>
    <row r="4839" spans="1:4" x14ac:dyDescent="0.25">
      <c r="A4839" s="2" t="s">
        <v>1248</v>
      </c>
      <c r="B4839" s="21">
        <v>44152</v>
      </c>
      <c r="C4839" s="16" t="s">
        <v>5136</v>
      </c>
      <c r="D4839" s="4">
        <v>7000</v>
      </c>
    </row>
    <row r="4840" spans="1:4" x14ac:dyDescent="0.25">
      <c r="A4840" s="2" t="s">
        <v>1248</v>
      </c>
      <c r="B4840" s="21">
        <v>44196</v>
      </c>
      <c r="C4840" s="16" t="s">
        <v>5432</v>
      </c>
      <c r="D4840" s="4">
        <v>4500</v>
      </c>
    </row>
    <row r="4841" spans="1:4" x14ac:dyDescent="0.25">
      <c r="A4841" s="2" t="s">
        <v>5433</v>
      </c>
      <c r="B4841" s="21">
        <v>44196</v>
      </c>
      <c r="C4841" s="16" t="s">
        <v>155</v>
      </c>
      <c r="D4841" s="4">
        <v>10275.51</v>
      </c>
    </row>
    <row r="4842" spans="1:4" x14ac:dyDescent="0.25">
      <c r="A4842" s="10" t="s">
        <v>1249</v>
      </c>
      <c r="B4842" s="20">
        <v>43909</v>
      </c>
      <c r="C4842" s="10" t="s">
        <v>1250</v>
      </c>
      <c r="D4842" s="11">
        <v>11600</v>
      </c>
    </row>
    <row r="4843" spans="1:4" x14ac:dyDescent="0.25">
      <c r="A4843" s="10" t="s">
        <v>1249</v>
      </c>
      <c r="B4843" s="20">
        <v>43917</v>
      </c>
      <c r="C4843" s="10" t="s">
        <v>1250</v>
      </c>
      <c r="D4843" s="11">
        <v>34800</v>
      </c>
    </row>
    <row r="4844" spans="1:4" x14ac:dyDescent="0.25">
      <c r="A4844" s="14" t="s">
        <v>1249</v>
      </c>
      <c r="B4844" s="22" t="s">
        <v>3770</v>
      </c>
      <c r="C4844" s="14" t="s">
        <v>1250</v>
      </c>
      <c r="D4844" s="15">
        <v>17400</v>
      </c>
    </row>
    <row r="4845" spans="1:4" x14ac:dyDescent="0.25">
      <c r="A4845" s="10" t="s">
        <v>3133</v>
      </c>
      <c r="B4845" s="20">
        <v>43922</v>
      </c>
      <c r="C4845" s="10" t="s">
        <v>3134</v>
      </c>
      <c r="D4845" s="11">
        <v>1400</v>
      </c>
    </row>
    <row r="4846" spans="1:4" x14ac:dyDescent="0.25">
      <c r="A4846" s="10" t="s">
        <v>1251</v>
      </c>
      <c r="B4846" s="20">
        <v>43843</v>
      </c>
      <c r="C4846" s="10" t="s">
        <v>146</v>
      </c>
      <c r="D4846" s="11">
        <v>1013.88</v>
      </c>
    </row>
    <row r="4847" spans="1:4" x14ac:dyDescent="0.25">
      <c r="A4847" s="2" t="s">
        <v>5137</v>
      </c>
      <c r="B4847" s="21">
        <v>44154</v>
      </c>
      <c r="C4847" s="2" t="s">
        <v>5138</v>
      </c>
      <c r="D4847" s="4">
        <v>5000</v>
      </c>
    </row>
    <row r="4848" spans="1:4" x14ac:dyDescent="0.25">
      <c r="A4848" s="2" t="s">
        <v>3135</v>
      </c>
      <c r="B4848" s="21">
        <v>43964</v>
      </c>
      <c r="C4848" s="16" t="s">
        <v>3136</v>
      </c>
      <c r="D4848" s="4">
        <v>100000</v>
      </c>
    </row>
    <row r="4849" spans="1:4" x14ac:dyDescent="0.25">
      <c r="A4849" s="2" t="s">
        <v>5434</v>
      </c>
      <c r="B4849" s="21">
        <v>44196</v>
      </c>
      <c r="C4849" s="2" t="s">
        <v>1803</v>
      </c>
      <c r="D4849" s="4">
        <v>478</v>
      </c>
    </row>
    <row r="4850" spans="1:4" x14ac:dyDescent="0.25">
      <c r="A4850" s="10" t="s">
        <v>1252</v>
      </c>
      <c r="B4850" s="20">
        <v>43916</v>
      </c>
      <c r="C4850" s="10" t="s">
        <v>1253</v>
      </c>
      <c r="D4850" s="11">
        <v>10743.62</v>
      </c>
    </row>
    <row r="4851" spans="1:4" x14ac:dyDescent="0.25">
      <c r="A4851" s="14" t="s">
        <v>1252</v>
      </c>
      <c r="B4851" s="22" t="s">
        <v>3794</v>
      </c>
      <c r="C4851" s="14" t="s">
        <v>1803</v>
      </c>
      <c r="D4851" s="15">
        <v>21487.25</v>
      </c>
    </row>
    <row r="4852" spans="1:4" x14ac:dyDescent="0.25">
      <c r="A4852" s="2" t="s">
        <v>3137</v>
      </c>
      <c r="B4852" s="21">
        <v>43924</v>
      </c>
      <c r="C4852" s="2" t="s">
        <v>3138</v>
      </c>
      <c r="D4852" s="4">
        <v>13934.59</v>
      </c>
    </row>
    <row r="4853" spans="1:4" x14ac:dyDescent="0.25">
      <c r="A4853" s="14" t="s">
        <v>3137</v>
      </c>
      <c r="B4853" s="22" t="s">
        <v>3765</v>
      </c>
      <c r="C4853" s="14" t="s">
        <v>4279</v>
      </c>
      <c r="D4853" s="15">
        <v>13934.59</v>
      </c>
    </row>
    <row r="4854" spans="1:4" x14ac:dyDescent="0.25">
      <c r="A4854" s="10" t="s">
        <v>1254</v>
      </c>
      <c r="B4854" s="20">
        <v>43845</v>
      </c>
      <c r="C4854" s="10" t="s">
        <v>1255</v>
      </c>
      <c r="D4854" s="11">
        <v>5000</v>
      </c>
    </row>
    <row r="4855" spans="1:4" x14ac:dyDescent="0.25">
      <c r="A4855" s="10" t="s">
        <v>1254</v>
      </c>
      <c r="B4855" s="20">
        <v>43859</v>
      </c>
      <c r="C4855" s="10" t="s">
        <v>1256</v>
      </c>
      <c r="D4855" s="11">
        <v>5000</v>
      </c>
    </row>
    <row r="4856" spans="1:4" x14ac:dyDescent="0.25">
      <c r="A4856" s="10" t="s">
        <v>1254</v>
      </c>
      <c r="B4856" s="20">
        <v>43874</v>
      </c>
      <c r="C4856" s="10" t="s">
        <v>1257</v>
      </c>
      <c r="D4856" s="11">
        <v>5000</v>
      </c>
    </row>
    <row r="4857" spans="1:4" x14ac:dyDescent="0.25">
      <c r="A4857" s="10" t="s">
        <v>1254</v>
      </c>
      <c r="B4857" s="20">
        <v>43888</v>
      </c>
      <c r="C4857" s="10" t="s">
        <v>1258</v>
      </c>
      <c r="D4857" s="11">
        <v>5000</v>
      </c>
    </row>
    <row r="4858" spans="1:4" x14ac:dyDescent="0.25">
      <c r="A4858" s="10" t="s">
        <v>1254</v>
      </c>
      <c r="B4858" s="20">
        <v>43907</v>
      </c>
      <c r="C4858" s="10" t="s">
        <v>1259</v>
      </c>
      <c r="D4858" s="11">
        <v>5000</v>
      </c>
    </row>
    <row r="4859" spans="1:4" x14ac:dyDescent="0.25">
      <c r="A4859" s="10" t="s">
        <v>1254</v>
      </c>
      <c r="B4859" s="20">
        <v>43922</v>
      </c>
      <c r="C4859" s="10" t="s">
        <v>3139</v>
      </c>
      <c r="D4859" s="11">
        <v>5000</v>
      </c>
    </row>
    <row r="4860" spans="1:4" x14ac:dyDescent="0.25">
      <c r="A4860" s="2" t="s">
        <v>1254</v>
      </c>
      <c r="B4860" s="21">
        <v>43935</v>
      </c>
      <c r="C4860" s="2" t="s">
        <v>3140</v>
      </c>
      <c r="D4860" s="4">
        <v>5000</v>
      </c>
    </row>
    <row r="4861" spans="1:4" x14ac:dyDescent="0.25">
      <c r="A4861" s="2" t="s">
        <v>1254</v>
      </c>
      <c r="B4861" s="21">
        <v>43948</v>
      </c>
      <c r="C4861" s="2" t="s">
        <v>3141</v>
      </c>
      <c r="D4861" s="4">
        <v>5000</v>
      </c>
    </row>
    <row r="4862" spans="1:4" x14ac:dyDescent="0.25">
      <c r="A4862" s="2" t="s">
        <v>1254</v>
      </c>
      <c r="B4862" s="21">
        <v>43964</v>
      </c>
      <c r="C4862" s="2" t="s">
        <v>3142</v>
      </c>
      <c r="D4862" s="4">
        <v>5000</v>
      </c>
    </row>
    <row r="4863" spans="1:4" x14ac:dyDescent="0.25">
      <c r="A4863" s="2" t="s">
        <v>1254</v>
      </c>
      <c r="B4863" s="21">
        <v>43980</v>
      </c>
      <c r="C4863" s="2" t="s">
        <v>3143</v>
      </c>
      <c r="D4863" s="4">
        <v>5000</v>
      </c>
    </row>
    <row r="4864" spans="1:4" x14ac:dyDescent="0.25">
      <c r="A4864" s="2" t="s">
        <v>1254</v>
      </c>
      <c r="B4864" s="21">
        <v>43993</v>
      </c>
      <c r="C4864" s="2" t="s">
        <v>3144</v>
      </c>
      <c r="D4864" s="4">
        <v>5000</v>
      </c>
    </row>
    <row r="4865" spans="1:4" x14ac:dyDescent="0.25">
      <c r="A4865" s="14" t="s">
        <v>1254</v>
      </c>
      <c r="B4865" s="22" t="s">
        <v>3806</v>
      </c>
      <c r="C4865" s="14" t="s">
        <v>4280</v>
      </c>
      <c r="D4865" s="15">
        <v>5000</v>
      </c>
    </row>
    <row r="4866" spans="1:4" x14ac:dyDescent="0.25">
      <c r="A4866" s="14" t="s">
        <v>1254</v>
      </c>
      <c r="B4866" s="22" t="s">
        <v>3891</v>
      </c>
      <c r="C4866" s="14" t="s">
        <v>4281</v>
      </c>
      <c r="D4866" s="15">
        <v>5000</v>
      </c>
    </row>
    <row r="4867" spans="1:4" x14ac:dyDescent="0.25">
      <c r="A4867" s="14" t="s">
        <v>1254</v>
      </c>
      <c r="B4867" s="22" t="s">
        <v>3816</v>
      </c>
      <c r="C4867" s="14" t="s">
        <v>4282</v>
      </c>
      <c r="D4867" s="15">
        <v>5000</v>
      </c>
    </row>
    <row r="4868" spans="1:4" x14ac:dyDescent="0.25">
      <c r="A4868" s="14" t="s">
        <v>1254</v>
      </c>
      <c r="B4868" s="22" t="s">
        <v>3754</v>
      </c>
      <c r="C4868" s="14" t="s">
        <v>4283</v>
      </c>
      <c r="D4868" s="15">
        <v>5000</v>
      </c>
    </row>
    <row r="4869" spans="1:4" x14ac:dyDescent="0.25">
      <c r="A4869" s="14" t="s">
        <v>1254</v>
      </c>
      <c r="B4869" s="22" t="s">
        <v>3795</v>
      </c>
      <c r="C4869" s="14" t="s">
        <v>4284</v>
      </c>
      <c r="D4869" s="15">
        <v>5000</v>
      </c>
    </row>
    <row r="4870" spans="1:4" x14ac:dyDescent="0.25">
      <c r="A4870" s="14" t="s">
        <v>1254</v>
      </c>
      <c r="B4870" s="22" t="s">
        <v>3748</v>
      </c>
      <c r="C4870" s="14" t="s">
        <v>4285</v>
      </c>
      <c r="D4870" s="15">
        <v>5000</v>
      </c>
    </row>
    <row r="4871" spans="1:4" x14ac:dyDescent="0.25">
      <c r="A4871" s="2" t="s">
        <v>1254</v>
      </c>
      <c r="B4871" s="21">
        <v>44118</v>
      </c>
      <c r="C4871" s="2" t="s">
        <v>4816</v>
      </c>
      <c r="D4871" s="4">
        <v>5000</v>
      </c>
    </row>
    <row r="4872" spans="1:4" x14ac:dyDescent="0.25">
      <c r="A4872" s="2" t="s">
        <v>1254</v>
      </c>
      <c r="B4872" s="21">
        <v>44132</v>
      </c>
      <c r="C4872" s="2" t="s">
        <v>4817</v>
      </c>
      <c r="D4872" s="4">
        <v>5000</v>
      </c>
    </row>
    <row r="4873" spans="1:4" x14ac:dyDescent="0.25">
      <c r="A4873" s="2" t="s">
        <v>1254</v>
      </c>
      <c r="B4873" s="21">
        <v>44152</v>
      </c>
      <c r="C4873" s="2" t="s">
        <v>5139</v>
      </c>
      <c r="D4873" s="4">
        <v>5000</v>
      </c>
    </row>
    <row r="4874" spans="1:4" x14ac:dyDescent="0.25">
      <c r="A4874" s="2" t="s">
        <v>1254</v>
      </c>
      <c r="B4874" s="21">
        <v>44165</v>
      </c>
      <c r="C4874" s="2" t="s">
        <v>5140</v>
      </c>
      <c r="D4874" s="4">
        <v>5000</v>
      </c>
    </row>
    <row r="4875" spans="1:4" x14ac:dyDescent="0.25">
      <c r="A4875" s="2" t="s">
        <v>1254</v>
      </c>
      <c r="B4875" s="21">
        <v>44181</v>
      </c>
      <c r="C4875" s="2" t="s">
        <v>5435</v>
      </c>
      <c r="D4875" s="4">
        <v>5000</v>
      </c>
    </row>
    <row r="4876" spans="1:4" x14ac:dyDescent="0.25">
      <c r="A4876" s="2" t="s">
        <v>1254</v>
      </c>
      <c r="B4876" s="21">
        <v>44181</v>
      </c>
      <c r="C4876" s="2" t="s">
        <v>5436</v>
      </c>
      <c r="D4876" s="4">
        <v>5000</v>
      </c>
    </row>
    <row r="4877" spans="1:4" x14ac:dyDescent="0.25">
      <c r="A4877" s="2" t="s">
        <v>1254</v>
      </c>
      <c r="B4877" s="21">
        <v>44196</v>
      </c>
      <c r="C4877" s="2" t="s">
        <v>5437</v>
      </c>
      <c r="D4877" s="4">
        <v>5000</v>
      </c>
    </row>
    <row r="4878" spans="1:4" x14ac:dyDescent="0.25">
      <c r="A4878" s="10" t="s">
        <v>1260</v>
      </c>
      <c r="B4878" s="20">
        <v>43885</v>
      </c>
      <c r="C4878" s="10" t="s">
        <v>1261</v>
      </c>
      <c r="D4878" s="11">
        <v>25748.52</v>
      </c>
    </row>
    <row r="4879" spans="1:4" x14ac:dyDescent="0.25">
      <c r="A4879" s="14" t="s">
        <v>1260</v>
      </c>
      <c r="B4879" s="22" t="s">
        <v>3794</v>
      </c>
      <c r="C4879" s="14" t="s">
        <v>1803</v>
      </c>
      <c r="D4879" s="15">
        <v>26322.54</v>
      </c>
    </row>
    <row r="4880" spans="1:4" x14ac:dyDescent="0.25">
      <c r="A4880" s="2" t="s">
        <v>5438</v>
      </c>
      <c r="B4880" s="21">
        <v>44196</v>
      </c>
      <c r="C4880" s="2" t="s">
        <v>1803</v>
      </c>
      <c r="D4880" s="4">
        <v>478</v>
      </c>
    </row>
    <row r="4881" spans="1:4" x14ac:dyDescent="0.25">
      <c r="A4881" s="14" t="s">
        <v>4286</v>
      </c>
      <c r="B4881" s="22" t="s">
        <v>3794</v>
      </c>
      <c r="C4881" s="14" t="s">
        <v>1803</v>
      </c>
      <c r="D4881" s="15">
        <v>1200</v>
      </c>
    </row>
    <row r="4882" spans="1:4" x14ac:dyDescent="0.25">
      <c r="A4882" s="10" t="s">
        <v>1262</v>
      </c>
      <c r="B4882" s="20">
        <v>43867</v>
      </c>
      <c r="C4882" s="10" t="s">
        <v>1263</v>
      </c>
      <c r="D4882" s="11">
        <v>680</v>
      </c>
    </row>
    <row r="4883" spans="1:4" x14ac:dyDescent="0.25">
      <c r="A4883" s="10" t="s">
        <v>1262</v>
      </c>
      <c r="B4883" s="20">
        <v>43922</v>
      </c>
      <c r="C4883" s="10" t="s">
        <v>3145</v>
      </c>
      <c r="D4883" s="11">
        <v>600</v>
      </c>
    </row>
    <row r="4884" spans="1:4" x14ac:dyDescent="0.25">
      <c r="A4884" s="2" t="s">
        <v>1262</v>
      </c>
      <c r="B4884" s="21">
        <v>43999</v>
      </c>
      <c r="C4884" s="2" t="s">
        <v>3146</v>
      </c>
      <c r="D4884" s="4">
        <v>600</v>
      </c>
    </row>
    <row r="4885" spans="1:4" x14ac:dyDescent="0.25">
      <c r="A4885" s="14" t="s">
        <v>1262</v>
      </c>
      <c r="B4885" s="22" t="s">
        <v>3789</v>
      </c>
      <c r="C4885" s="14" t="s">
        <v>4287</v>
      </c>
      <c r="D4885" s="15">
        <v>600</v>
      </c>
    </row>
    <row r="4886" spans="1:4" x14ac:dyDescent="0.25">
      <c r="A4886" s="2" t="s">
        <v>3147</v>
      </c>
      <c r="B4886" s="21">
        <v>43935</v>
      </c>
      <c r="C4886" s="16" t="s">
        <v>3148</v>
      </c>
      <c r="D4886" s="4">
        <v>25340.83</v>
      </c>
    </row>
    <row r="4887" spans="1:4" x14ac:dyDescent="0.25">
      <c r="A4887" s="10" t="s">
        <v>1264</v>
      </c>
      <c r="B4887" s="20">
        <v>43886</v>
      </c>
      <c r="C4887" s="10" t="s">
        <v>888</v>
      </c>
      <c r="D4887" s="11">
        <v>679.41</v>
      </c>
    </row>
    <row r="4888" spans="1:4" x14ac:dyDescent="0.25">
      <c r="A4888" s="10" t="s">
        <v>1265</v>
      </c>
      <c r="B4888" s="20">
        <v>43892</v>
      </c>
      <c r="C4888" s="10" t="s">
        <v>1266</v>
      </c>
      <c r="D4888" s="11">
        <v>1400</v>
      </c>
    </row>
    <row r="4889" spans="1:4" x14ac:dyDescent="0.25">
      <c r="A4889" s="10" t="s">
        <v>3149</v>
      </c>
      <c r="B4889" s="20">
        <v>43922</v>
      </c>
      <c r="C4889" s="10" t="s">
        <v>3150</v>
      </c>
      <c r="D4889" s="11">
        <v>1400</v>
      </c>
    </row>
    <row r="4890" spans="1:4" x14ac:dyDescent="0.25">
      <c r="A4890" s="10" t="s">
        <v>1267</v>
      </c>
      <c r="B4890" s="20">
        <v>43917</v>
      </c>
      <c r="C4890" s="10" t="s">
        <v>45</v>
      </c>
      <c r="D4890" s="11">
        <v>133229.35999999999</v>
      </c>
    </row>
    <row r="4891" spans="1:4" x14ac:dyDescent="0.25">
      <c r="A4891" s="2" t="s">
        <v>1267</v>
      </c>
      <c r="B4891" s="21">
        <v>43922</v>
      </c>
      <c r="C4891" s="2" t="s">
        <v>45</v>
      </c>
      <c r="D4891" s="4">
        <v>80906.87</v>
      </c>
    </row>
    <row r="4892" spans="1:4" x14ac:dyDescent="0.25">
      <c r="A4892" s="2" t="s">
        <v>1267</v>
      </c>
      <c r="B4892" s="21">
        <v>43928</v>
      </c>
      <c r="C4892" s="2" t="s">
        <v>45</v>
      </c>
      <c r="D4892" s="4">
        <v>2000</v>
      </c>
    </row>
    <row r="4893" spans="1:4" x14ac:dyDescent="0.25">
      <c r="A4893" s="2" t="s">
        <v>1267</v>
      </c>
      <c r="B4893" s="21">
        <v>43935</v>
      </c>
      <c r="C4893" s="2" t="s">
        <v>45</v>
      </c>
      <c r="D4893" s="4">
        <v>74662</v>
      </c>
    </row>
    <row r="4894" spans="1:4" x14ac:dyDescent="0.25">
      <c r="A4894" s="14" t="s">
        <v>1267</v>
      </c>
      <c r="B4894" s="22" t="s">
        <v>4181</v>
      </c>
      <c r="C4894" s="14" t="s">
        <v>45</v>
      </c>
      <c r="D4894" s="15">
        <v>32894.65</v>
      </c>
    </row>
    <row r="4895" spans="1:4" x14ac:dyDescent="0.25">
      <c r="A4895" s="14" t="s">
        <v>1267</v>
      </c>
      <c r="B4895" s="22" t="s">
        <v>3769</v>
      </c>
      <c r="C4895" s="14" t="s">
        <v>45</v>
      </c>
      <c r="D4895" s="15">
        <v>40972.49</v>
      </c>
    </row>
    <row r="4896" spans="1:4" x14ac:dyDescent="0.25">
      <c r="A4896" s="2" t="s">
        <v>1267</v>
      </c>
      <c r="B4896" s="21">
        <v>44111</v>
      </c>
      <c r="C4896" s="2" t="s">
        <v>2688</v>
      </c>
      <c r="D4896" s="4">
        <v>25179.23</v>
      </c>
    </row>
    <row r="4897" spans="1:4" x14ac:dyDescent="0.25">
      <c r="A4897" s="2" t="s">
        <v>1267</v>
      </c>
      <c r="B4897" s="21">
        <v>44154</v>
      </c>
      <c r="C4897" s="2" t="s">
        <v>45</v>
      </c>
      <c r="D4897" s="4">
        <v>3800</v>
      </c>
    </row>
    <row r="4898" spans="1:4" x14ac:dyDescent="0.25">
      <c r="A4898" s="2" t="s">
        <v>1267</v>
      </c>
      <c r="B4898" s="21">
        <v>44196</v>
      </c>
      <c r="C4898" s="2" t="s">
        <v>45</v>
      </c>
      <c r="D4898" s="4">
        <v>19365</v>
      </c>
    </row>
    <row r="4899" spans="1:4" x14ac:dyDescent="0.25">
      <c r="A4899" s="10" t="s">
        <v>1268</v>
      </c>
      <c r="B4899" s="20">
        <v>43867</v>
      </c>
      <c r="C4899" s="10" t="s">
        <v>45</v>
      </c>
      <c r="D4899" s="11">
        <v>37120.75</v>
      </c>
    </row>
    <row r="4900" spans="1:4" x14ac:dyDescent="0.25">
      <c r="A4900" s="10" t="s">
        <v>1268</v>
      </c>
      <c r="B4900" s="20">
        <v>43902</v>
      </c>
      <c r="C4900" s="10" t="s">
        <v>45</v>
      </c>
      <c r="D4900" s="11">
        <v>23853.15</v>
      </c>
    </row>
    <row r="4901" spans="1:4" x14ac:dyDescent="0.25">
      <c r="A4901" s="2" t="s">
        <v>1268</v>
      </c>
      <c r="B4901" s="21">
        <v>43970</v>
      </c>
      <c r="C4901" s="2" t="s">
        <v>45</v>
      </c>
      <c r="D4901" s="4">
        <v>157599.96</v>
      </c>
    </row>
    <row r="4902" spans="1:4" x14ac:dyDescent="0.25">
      <c r="A4902" s="2" t="s">
        <v>5141</v>
      </c>
      <c r="B4902" s="21">
        <v>44145</v>
      </c>
      <c r="C4902" s="16" t="s">
        <v>5142</v>
      </c>
      <c r="D4902" s="4">
        <v>31813.26</v>
      </c>
    </row>
    <row r="4903" spans="1:4" x14ac:dyDescent="0.25">
      <c r="A4903" s="2" t="s">
        <v>3151</v>
      </c>
      <c r="B4903" s="21">
        <v>43970</v>
      </c>
      <c r="C4903" s="2" t="s">
        <v>3152</v>
      </c>
      <c r="D4903" s="4">
        <v>12999</v>
      </c>
    </row>
    <row r="4904" spans="1:4" x14ac:dyDescent="0.25">
      <c r="A4904" s="2" t="s">
        <v>3151</v>
      </c>
      <c r="B4904" s="21">
        <v>43970</v>
      </c>
      <c r="C4904" s="2" t="s">
        <v>3153</v>
      </c>
      <c r="D4904" s="4">
        <v>25145</v>
      </c>
    </row>
    <row r="4905" spans="1:4" x14ac:dyDescent="0.25">
      <c r="A4905" s="2" t="s">
        <v>3151</v>
      </c>
      <c r="B4905" s="21">
        <v>43970</v>
      </c>
      <c r="C4905" s="2" t="s">
        <v>3154</v>
      </c>
      <c r="D4905" s="4">
        <v>5999</v>
      </c>
    </row>
    <row r="4906" spans="1:4" x14ac:dyDescent="0.25">
      <c r="A4906" s="2" t="s">
        <v>3151</v>
      </c>
      <c r="B4906" s="21">
        <v>43970</v>
      </c>
      <c r="C4906" s="2" t="s">
        <v>3155</v>
      </c>
      <c r="D4906" s="4">
        <v>4998</v>
      </c>
    </row>
    <row r="4907" spans="1:4" x14ac:dyDescent="0.25">
      <c r="A4907" s="2" t="s">
        <v>3151</v>
      </c>
      <c r="B4907" s="21">
        <v>43970</v>
      </c>
      <c r="C4907" s="2" t="s">
        <v>3156</v>
      </c>
      <c r="D4907" s="4">
        <v>16999</v>
      </c>
    </row>
    <row r="4908" spans="1:4" x14ac:dyDescent="0.25">
      <c r="A4908" s="2" t="s">
        <v>3151</v>
      </c>
      <c r="B4908" s="21">
        <v>43970</v>
      </c>
      <c r="C4908" s="2" t="s">
        <v>3157</v>
      </c>
      <c r="D4908" s="4">
        <v>9998</v>
      </c>
    </row>
    <row r="4909" spans="1:4" x14ac:dyDescent="0.25">
      <c r="A4909" s="2" t="s">
        <v>3151</v>
      </c>
      <c r="B4909" s="21">
        <v>43970</v>
      </c>
      <c r="C4909" s="2" t="s">
        <v>3158</v>
      </c>
      <c r="D4909" s="4">
        <v>13698</v>
      </c>
    </row>
    <row r="4910" spans="1:4" x14ac:dyDescent="0.25">
      <c r="A4910" s="2" t="s">
        <v>3151</v>
      </c>
      <c r="B4910" s="21">
        <v>43970</v>
      </c>
      <c r="C4910" s="2" t="s">
        <v>3159</v>
      </c>
      <c r="D4910" s="4">
        <v>6199</v>
      </c>
    </row>
    <row r="4911" spans="1:4" x14ac:dyDescent="0.25">
      <c r="A4911" s="2" t="s">
        <v>3151</v>
      </c>
      <c r="B4911" s="21">
        <v>43970</v>
      </c>
      <c r="C4911" s="2" t="s">
        <v>3160</v>
      </c>
      <c r="D4911" s="4">
        <v>4298</v>
      </c>
    </row>
    <row r="4912" spans="1:4" x14ac:dyDescent="0.25">
      <c r="A4912" s="14" t="s">
        <v>3151</v>
      </c>
      <c r="B4912" s="22" t="s">
        <v>3767</v>
      </c>
      <c r="C4912" s="14" t="s">
        <v>4288</v>
      </c>
      <c r="D4912" s="15">
        <v>18298</v>
      </c>
    </row>
    <row r="4913" spans="1:4" x14ac:dyDescent="0.25">
      <c r="A4913" s="14" t="s">
        <v>3151</v>
      </c>
      <c r="B4913" s="22" t="s">
        <v>3767</v>
      </c>
      <c r="C4913" s="14" t="s">
        <v>4289</v>
      </c>
      <c r="D4913" s="15">
        <v>10299</v>
      </c>
    </row>
    <row r="4914" spans="1:4" x14ac:dyDescent="0.25">
      <c r="A4914" s="14" t="s">
        <v>3151</v>
      </c>
      <c r="B4914" s="22" t="s">
        <v>3767</v>
      </c>
      <c r="C4914" s="14" t="s">
        <v>4290</v>
      </c>
      <c r="D4914" s="15">
        <v>12807</v>
      </c>
    </row>
    <row r="4915" spans="1:4" x14ac:dyDescent="0.25">
      <c r="A4915" s="2" t="s">
        <v>3151</v>
      </c>
      <c r="B4915" s="21">
        <v>44165</v>
      </c>
      <c r="C4915" s="2" t="s">
        <v>5143</v>
      </c>
      <c r="D4915" s="4">
        <v>5899</v>
      </c>
    </row>
    <row r="4916" spans="1:4" x14ac:dyDescent="0.25">
      <c r="A4916" s="2" t="s">
        <v>3151</v>
      </c>
      <c r="B4916" s="21">
        <v>44165</v>
      </c>
      <c r="C4916" s="2" t="s">
        <v>5144</v>
      </c>
      <c r="D4916" s="4">
        <v>4990</v>
      </c>
    </row>
    <row r="4917" spans="1:4" x14ac:dyDescent="0.25">
      <c r="A4917" s="2" t="s">
        <v>3151</v>
      </c>
      <c r="B4917" s="21">
        <v>44165</v>
      </c>
      <c r="C4917" s="2" t="s">
        <v>5145</v>
      </c>
      <c r="D4917" s="4">
        <v>13022</v>
      </c>
    </row>
    <row r="4918" spans="1:4" x14ac:dyDescent="0.25">
      <c r="A4918" s="2" t="s">
        <v>3151</v>
      </c>
      <c r="B4918" s="21">
        <v>44165</v>
      </c>
      <c r="C4918" s="2" t="s">
        <v>5146</v>
      </c>
      <c r="D4918" s="4">
        <v>5229</v>
      </c>
    </row>
    <row r="4919" spans="1:4" x14ac:dyDescent="0.25">
      <c r="A4919" s="2" t="s">
        <v>3151</v>
      </c>
      <c r="B4919" s="21">
        <v>44165</v>
      </c>
      <c r="C4919" s="2" t="s">
        <v>5147</v>
      </c>
      <c r="D4919" s="4">
        <v>6798.99</v>
      </c>
    </row>
    <row r="4920" spans="1:4" x14ac:dyDescent="0.25">
      <c r="A4920" s="2" t="s">
        <v>3151</v>
      </c>
      <c r="B4920" s="21">
        <v>44165</v>
      </c>
      <c r="C4920" s="2" t="s">
        <v>5148</v>
      </c>
      <c r="D4920" s="4">
        <v>8399</v>
      </c>
    </row>
    <row r="4921" spans="1:4" x14ac:dyDescent="0.25">
      <c r="A4921" s="2" t="s">
        <v>3151</v>
      </c>
      <c r="B4921" s="21">
        <v>44165</v>
      </c>
      <c r="C4921" s="2" t="s">
        <v>5149</v>
      </c>
      <c r="D4921" s="4">
        <v>17817</v>
      </c>
    </row>
    <row r="4922" spans="1:4" x14ac:dyDescent="0.25">
      <c r="A4922" s="2" t="s">
        <v>3151</v>
      </c>
      <c r="B4922" s="21">
        <v>44165</v>
      </c>
      <c r="C4922" s="2" t="s">
        <v>5150</v>
      </c>
      <c r="D4922" s="4">
        <v>4299</v>
      </c>
    </row>
    <row r="4923" spans="1:4" x14ac:dyDescent="0.25">
      <c r="A4923" s="2" t="s">
        <v>3151</v>
      </c>
      <c r="B4923" s="21">
        <v>44165</v>
      </c>
      <c r="C4923" s="2" t="s">
        <v>5151</v>
      </c>
      <c r="D4923" s="4">
        <v>17407</v>
      </c>
    </row>
    <row r="4924" spans="1:4" x14ac:dyDescent="0.25">
      <c r="A4924" s="2" t="s">
        <v>3151</v>
      </c>
      <c r="B4924" s="21">
        <v>44165</v>
      </c>
      <c r="C4924" s="2" t="s">
        <v>5152</v>
      </c>
      <c r="D4924" s="4">
        <v>11907</v>
      </c>
    </row>
    <row r="4925" spans="1:4" x14ac:dyDescent="0.25">
      <c r="A4925" s="2" t="s">
        <v>3151</v>
      </c>
      <c r="B4925" s="21">
        <v>44165</v>
      </c>
      <c r="C4925" s="2" t="s">
        <v>5153</v>
      </c>
      <c r="D4925" s="4">
        <v>11899</v>
      </c>
    </row>
    <row r="4926" spans="1:4" x14ac:dyDescent="0.25">
      <c r="A4926" s="2" t="s">
        <v>3151</v>
      </c>
      <c r="B4926" s="21">
        <v>44165</v>
      </c>
      <c r="C4926" s="2" t="s">
        <v>5154</v>
      </c>
      <c r="D4926" s="4">
        <v>7199</v>
      </c>
    </row>
    <row r="4927" spans="1:4" x14ac:dyDescent="0.25">
      <c r="A4927" s="2" t="s">
        <v>3151</v>
      </c>
      <c r="B4927" s="21">
        <v>44165</v>
      </c>
      <c r="C4927" s="2" t="s">
        <v>5155</v>
      </c>
      <c r="D4927" s="4">
        <v>6959</v>
      </c>
    </row>
    <row r="4928" spans="1:4" x14ac:dyDescent="0.25">
      <c r="A4928" s="2" t="s">
        <v>3151</v>
      </c>
      <c r="B4928" s="21">
        <v>44165</v>
      </c>
      <c r="C4928" s="2" t="s">
        <v>5155</v>
      </c>
      <c r="D4928" s="4">
        <v>9469</v>
      </c>
    </row>
    <row r="4929" spans="1:4" x14ac:dyDescent="0.25">
      <c r="A4929" s="2" t="s">
        <v>3151</v>
      </c>
      <c r="B4929" s="21">
        <v>44165</v>
      </c>
      <c r="C4929" s="2" t="s">
        <v>5156</v>
      </c>
      <c r="D4929" s="4">
        <v>13196</v>
      </c>
    </row>
    <row r="4930" spans="1:4" x14ac:dyDescent="0.25">
      <c r="A4930" s="2" t="s">
        <v>3151</v>
      </c>
      <c r="B4930" s="21">
        <v>44165</v>
      </c>
      <c r="C4930" s="2" t="s">
        <v>5157</v>
      </c>
      <c r="D4930" s="4">
        <v>3399</v>
      </c>
    </row>
    <row r="4931" spans="1:4" x14ac:dyDescent="0.25">
      <c r="A4931" s="2" t="s">
        <v>3151</v>
      </c>
      <c r="B4931" s="21">
        <v>44165</v>
      </c>
      <c r="C4931" s="2" t="s">
        <v>5158</v>
      </c>
      <c r="D4931" s="4">
        <v>11398</v>
      </c>
    </row>
    <row r="4932" spans="1:4" x14ac:dyDescent="0.25">
      <c r="A4932" s="2" t="s">
        <v>3151</v>
      </c>
      <c r="B4932" s="21">
        <v>44165</v>
      </c>
      <c r="C4932" s="2" t="s">
        <v>5159</v>
      </c>
      <c r="D4932" s="4">
        <v>17497</v>
      </c>
    </row>
    <row r="4933" spans="1:4" x14ac:dyDescent="0.25">
      <c r="A4933" s="2" t="s">
        <v>3151</v>
      </c>
      <c r="B4933" s="21">
        <v>44165</v>
      </c>
      <c r="C4933" s="2" t="s">
        <v>5160</v>
      </c>
      <c r="D4933" s="4">
        <v>5699</v>
      </c>
    </row>
    <row r="4934" spans="1:4" x14ac:dyDescent="0.25">
      <c r="A4934" s="2" t="s">
        <v>3151</v>
      </c>
      <c r="B4934" s="21">
        <v>44165</v>
      </c>
      <c r="C4934" s="2" t="s">
        <v>5161</v>
      </c>
      <c r="D4934" s="4">
        <v>8999</v>
      </c>
    </row>
    <row r="4935" spans="1:4" x14ac:dyDescent="0.25">
      <c r="A4935" s="10" t="s">
        <v>1269</v>
      </c>
      <c r="B4935" s="20">
        <v>43895</v>
      </c>
      <c r="C4935" s="10" t="s">
        <v>1270</v>
      </c>
      <c r="D4935" s="11">
        <v>2799</v>
      </c>
    </row>
    <row r="4936" spans="1:4" x14ac:dyDescent="0.25">
      <c r="A4936" s="10" t="s">
        <v>1269</v>
      </c>
      <c r="B4936" s="20">
        <v>43895</v>
      </c>
      <c r="C4936" s="10" t="s">
        <v>1271</v>
      </c>
      <c r="D4936" s="11">
        <v>13146</v>
      </c>
    </row>
    <row r="4937" spans="1:4" x14ac:dyDescent="0.25">
      <c r="A4937" s="10" t="s">
        <v>1269</v>
      </c>
      <c r="B4937" s="20">
        <v>43895</v>
      </c>
      <c r="C4937" s="10" t="s">
        <v>1272</v>
      </c>
      <c r="D4937" s="11">
        <v>7999</v>
      </c>
    </row>
    <row r="4938" spans="1:4" x14ac:dyDescent="0.25">
      <c r="A4938" s="10" t="s">
        <v>1269</v>
      </c>
      <c r="B4938" s="20">
        <v>43895</v>
      </c>
      <c r="C4938" s="10" t="s">
        <v>1273</v>
      </c>
      <c r="D4938" s="11">
        <v>5399</v>
      </c>
    </row>
    <row r="4939" spans="1:4" x14ac:dyDescent="0.25">
      <c r="A4939" s="10" t="s">
        <v>1269</v>
      </c>
      <c r="B4939" s="20">
        <v>43895</v>
      </c>
      <c r="C4939" s="10" t="s">
        <v>1274</v>
      </c>
      <c r="D4939" s="11">
        <v>4999</v>
      </c>
    </row>
    <row r="4940" spans="1:4" x14ac:dyDescent="0.25">
      <c r="A4940" s="14" t="s">
        <v>1269</v>
      </c>
      <c r="B4940" s="22" t="s">
        <v>3904</v>
      </c>
      <c r="C4940" s="14" t="s">
        <v>4291</v>
      </c>
      <c r="D4940" s="15">
        <v>2129</v>
      </c>
    </row>
    <row r="4941" spans="1:4" x14ac:dyDescent="0.25">
      <c r="A4941" s="14" t="s">
        <v>1269</v>
      </c>
      <c r="B4941" s="22" t="s">
        <v>3904</v>
      </c>
      <c r="C4941" s="14" t="s">
        <v>4292</v>
      </c>
      <c r="D4941" s="15">
        <v>5199</v>
      </c>
    </row>
    <row r="4942" spans="1:4" x14ac:dyDescent="0.25">
      <c r="A4942" s="14" t="s">
        <v>1269</v>
      </c>
      <c r="B4942" s="22" t="s">
        <v>3904</v>
      </c>
      <c r="C4942" s="14" t="s">
        <v>4293</v>
      </c>
      <c r="D4942" s="15">
        <v>10319</v>
      </c>
    </row>
    <row r="4943" spans="1:4" x14ac:dyDescent="0.25">
      <c r="A4943" s="14" t="s">
        <v>1269</v>
      </c>
      <c r="B4943" s="22" t="s">
        <v>3904</v>
      </c>
      <c r="C4943" s="14" t="s">
        <v>4294</v>
      </c>
      <c r="D4943" s="15">
        <v>30497.99</v>
      </c>
    </row>
    <row r="4944" spans="1:4" x14ac:dyDescent="0.25">
      <c r="A4944" s="10" t="s">
        <v>1275</v>
      </c>
      <c r="B4944" s="20">
        <v>43843</v>
      </c>
      <c r="C4944" s="10" t="s">
        <v>186</v>
      </c>
      <c r="D4944" s="11">
        <v>18935.099999999999</v>
      </c>
    </row>
    <row r="4945" spans="1:4" x14ac:dyDescent="0.25">
      <c r="A4945" s="10" t="s">
        <v>1275</v>
      </c>
      <c r="B4945" s="20">
        <v>43851</v>
      </c>
      <c r="C4945" s="10" t="s">
        <v>186</v>
      </c>
      <c r="D4945" s="11">
        <v>9946.92</v>
      </c>
    </row>
    <row r="4946" spans="1:4" x14ac:dyDescent="0.25">
      <c r="A4946" s="10" t="s">
        <v>1275</v>
      </c>
      <c r="B4946" s="20">
        <v>43861</v>
      </c>
      <c r="C4946" s="10" t="s">
        <v>186</v>
      </c>
      <c r="D4946" s="11">
        <v>674516.42</v>
      </c>
    </row>
    <row r="4947" spans="1:4" x14ac:dyDescent="0.25">
      <c r="A4947" s="10" t="s">
        <v>1275</v>
      </c>
      <c r="B4947" s="20">
        <v>43861</v>
      </c>
      <c r="C4947" s="10" t="s">
        <v>186</v>
      </c>
      <c r="D4947" s="11">
        <v>8885.4699999999993</v>
      </c>
    </row>
    <row r="4948" spans="1:4" x14ac:dyDescent="0.25">
      <c r="A4948" s="10" t="s">
        <v>1275</v>
      </c>
      <c r="B4948" s="20">
        <v>43875</v>
      </c>
      <c r="C4948" s="10" t="s">
        <v>186</v>
      </c>
      <c r="D4948" s="11">
        <v>1989.72</v>
      </c>
    </row>
    <row r="4949" spans="1:4" x14ac:dyDescent="0.25">
      <c r="A4949" s="10" t="s">
        <v>1275</v>
      </c>
      <c r="B4949" s="20">
        <v>43875</v>
      </c>
      <c r="C4949" s="10" t="s">
        <v>186</v>
      </c>
      <c r="D4949" s="11">
        <v>212605.96</v>
      </c>
    </row>
    <row r="4950" spans="1:4" x14ac:dyDescent="0.25">
      <c r="A4950" s="10" t="s">
        <v>1275</v>
      </c>
      <c r="B4950" s="20">
        <v>43880</v>
      </c>
      <c r="C4950" s="10" t="s">
        <v>186</v>
      </c>
      <c r="D4950" s="11">
        <v>7646.44</v>
      </c>
    </row>
    <row r="4951" spans="1:4" x14ac:dyDescent="0.25">
      <c r="A4951" s="10" t="s">
        <v>1275</v>
      </c>
      <c r="B4951" s="20">
        <v>43886</v>
      </c>
      <c r="C4951" s="10" t="s">
        <v>186</v>
      </c>
      <c r="D4951" s="11">
        <v>5018.71</v>
      </c>
    </row>
    <row r="4952" spans="1:4" x14ac:dyDescent="0.25">
      <c r="A4952" s="10" t="s">
        <v>1275</v>
      </c>
      <c r="B4952" s="20">
        <v>43886</v>
      </c>
      <c r="C4952" s="10" t="s">
        <v>186</v>
      </c>
      <c r="D4952" s="11">
        <v>416581.07</v>
      </c>
    </row>
    <row r="4953" spans="1:4" x14ac:dyDescent="0.25">
      <c r="A4953" s="10" t="s">
        <v>1275</v>
      </c>
      <c r="B4953" s="20">
        <v>43893</v>
      </c>
      <c r="C4953" s="10" t="s">
        <v>186</v>
      </c>
      <c r="D4953" s="11">
        <v>5859.52</v>
      </c>
    </row>
    <row r="4954" spans="1:4" x14ac:dyDescent="0.25">
      <c r="A4954" s="10" t="s">
        <v>1275</v>
      </c>
      <c r="B4954" s="20">
        <v>43893</v>
      </c>
      <c r="C4954" s="10" t="s">
        <v>186</v>
      </c>
      <c r="D4954" s="11">
        <v>182025.22</v>
      </c>
    </row>
    <row r="4955" spans="1:4" x14ac:dyDescent="0.25">
      <c r="A4955" s="10" t="s">
        <v>1275</v>
      </c>
      <c r="B4955" s="20">
        <v>43900</v>
      </c>
      <c r="C4955" s="10" t="s">
        <v>186</v>
      </c>
      <c r="D4955" s="11">
        <v>7411.1</v>
      </c>
    </row>
    <row r="4956" spans="1:4" x14ac:dyDescent="0.25">
      <c r="A4956" s="10" t="s">
        <v>1275</v>
      </c>
      <c r="B4956" s="20">
        <v>43900</v>
      </c>
      <c r="C4956" s="10" t="s">
        <v>186</v>
      </c>
      <c r="D4956" s="11">
        <v>187396.51</v>
      </c>
    </row>
    <row r="4957" spans="1:4" x14ac:dyDescent="0.25">
      <c r="A4957" s="10" t="s">
        <v>1275</v>
      </c>
      <c r="B4957" s="20">
        <v>43908</v>
      </c>
      <c r="C4957" s="10" t="s">
        <v>186</v>
      </c>
      <c r="D4957" s="11">
        <v>4376.78</v>
      </c>
    </row>
    <row r="4958" spans="1:4" x14ac:dyDescent="0.25">
      <c r="A4958" s="10" t="s">
        <v>1275</v>
      </c>
      <c r="B4958" s="20">
        <v>43908</v>
      </c>
      <c r="C4958" s="10" t="s">
        <v>186</v>
      </c>
      <c r="D4958" s="11">
        <v>90850.27</v>
      </c>
    </row>
    <row r="4959" spans="1:4" x14ac:dyDescent="0.25">
      <c r="A4959" s="10" t="s">
        <v>1275</v>
      </c>
      <c r="B4959" s="20">
        <v>43916</v>
      </c>
      <c r="C4959" s="10" t="s">
        <v>186</v>
      </c>
      <c r="D4959" s="11">
        <v>11410.98</v>
      </c>
    </row>
    <row r="4960" spans="1:4" x14ac:dyDescent="0.25">
      <c r="A4960" s="10" t="s">
        <v>1275</v>
      </c>
      <c r="B4960" s="20">
        <v>43916</v>
      </c>
      <c r="C4960" s="10" t="s">
        <v>186</v>
      </c>
      <c r="D4960" s="11">
        <v>237965.42</v>
      </c>
    </row>
    <row r="4961" spans="1:4" x14ac:dyDescent="0.25">
      <c r="A4961" s="10" t="s">
        <v>1275</v>
      </c>
      <c r="B4961" s="20">
        <v>43921</v>
      </c>
      <c r="C4961" s="10" t="s">
        <v>186</v>
      </c>
      <c r="D4961" s="11">
        <v>4950.01</v>
      </c>
    </row>
    <row r="4962" spans="1:4" x14ac:dyDescent="0.25">
      <c r="A4962" s="10" t="s">
        <v>1275</v>
      </c>
      <c r="B4962" s="20">
        <v>43921</v>
      </c>
      <c r="C4962" s="10" t="s">
        <v>186</v>
      </c>
      <c r="D4962" s="11">
        <v>111792.95</v>
      </c>
    </row>
    <row r="4963" spans="1:4" x14ac:dyDescent="0.25">
      <c r="A4963" s="14" t="s">
        <v>1275</v>
      </c>
      <c r="B4963" s="22" t="s">
        <v>3748</v>
      </c>
      <c r="C4963" s="14" t="s">
        <v>186</v>
      </c>
      <c r="D4963" s="15">
        <v>2846.98</v>
      </c>
    </row>
    <row r="4964" spans="1:4" x14ac:dyDescent="0.25">
      <c r="A4964" s="2" t="s">
        <v>1275</v>
      </c>
      <c r="B4964" s="21">
        <v>44152</v>
      </c>
      <c r="C4964" s="2" t="s">
        <v>186</v>
      </c>
      <c r="D4964" s="4">
        <v>11027.76</v>
      </c>
    </row>
    <row r="4965" spans="1:4" x14ac:dyDescent="0.25">
      <c r="A4965" s="2" t="s">
        <v>1275</v>
      </c>
      <c r="B4965" s="21">
        <v>44169</v>
      </c>
      <c r="C4965" s="2" t="s">
        <v>186</v>
      </c>
      <c r="D4965" s="4">
        <v>343283.41</v>
      </c>
    </row>
    <row r="4966" spans="1:4" x14ac:dyDescent="0.25">
      <c r="A4966" s="2" t="s">
        <v>1275</v>
      </c>
      <c r="B4966" s="21">
        <v>44196</v>
      </c>
      <c r="C4966" s="2" t="s">
        <v>186</v>
      </c>
      <c r="D4966" s="4">
        <v>19523.3</v>
      </c>
    </row>
    <row r="4967" spans="1:4" x14ac:dyDescent="0.25">
      <c r="A4967" s="2" t="s">
        <v>3161</v>
      </c>
      <c r="B4967" s="21">
        <v>43929</v>
      </c>
      <c r="C4967" s="2" t="s">
        <v>186</v>
      </c>
      <c r="D4967" s="4">
        <v>114674.56</v>
      </c>
    </row>
    <row r="4968" spans="1:4" x14ac:dyDescent="0.25">
      <c r="A4968" s="2" t="s">
        <v>3161</v>
      </c>
      <c r="B4968" s="21">
        <v>43941</v>
      </c>
      <c r="C4968" s="2" t="s">
        <v>186</v>
      </c>
      <c r="D4968" s="4">
        <v>3512.94</v>
      </c>
    </row>
    <row r="4969" spans="1:4" x14ac:dyDescent="0.25">
      <c r="A4969" s="2" t="s">
        <v>3161</v>
      </c>
      <c r="B4969" s="21">
        <v>43957</v>
      </c>
      <c r="C4969" s="2" t="s">
        <v>186</v>
      </c>
      <c r="D4969" s="4">
        <v>8196.82</v>
      </c>
    </row>
    <row r="4970" spans="1:4" x14ac:dyDescent="0.25">
      <c r="A4970" s="2" t="s">
        <v>3161</v>
      </c>
      <c r="B4970" s="21">
        <v>43957</v>
      </c>
      <c r="C4970" s="2" t="s">
        <v>186</v>
      </c>
      <c r="D4970" s="4">
        <v>239548.99</v>
      </c>
    </row>
    <row r="4971" spans="1:4" x14ac:dyDescent="0.25">
      <c r="A4971" s="2" t="s">
        <v>3161</v>
      </c>
      <c r="B4971" s="21">
        <v>43965</v>
      </c>
      <c r="C4971" s="2" t="s">
        <v>186</v>
      </c>
      <c r="D4971" s="4">
        <v>8280.27</v>
      </c>
    </row>
    <row r="4972" spans="1:4" x14ac:dyDescent="0.25">
      <c r="A4972" s="2" t="s">
        <v>3161</v>
      </c>
      <c r="B4972" s="21">
        <v>43965</v>
      </c>
      <c r="C4972" s="2" t="s">
        <v>186</v>
      </c>
      <c r="D4972" s="4">
        <v>248719.86</v>
      </c>
    </row>
    <row r="4973" spans="1:4" x14ac:dyDescent="0.25">
      <c r="A4973" s="2" t="s">
        <v>3161</v>
      </c>
      <c r="B4973" s="21">
        <v>43972</v>
      </c>
      <c r="C4973" s="2" t="s">
        <v>186</v>
      </c>
      <c r="D4973" s="4">
        <v>6018.1</v>
      </c>
    </row>
    <row r="4974" spans="1:4" x14ac:dyDescent="0.25">
      <c r="A4974" s="2" t="s">
        <v>3161</v>
      </c>
      <c r="B4974" s="21">
        <v>43972</v>
      </c>
      <c r="C4974" s="2" t="s">
        <v>186</v>
      </c>
      <c r="D4974" s="4">
        <v>129253.9</v>
      </c>
    </row>
    <row r="4975" spans="1:4" x14ac:dyDescent="0.25">
      <c r="A4975" s="2" t="s">
        <v>3161</v>
      </c>
      <c r="B4975" s="21">
        <v>43983</v>
      </c>
      <c r="C4975" s="2" t="s">
        <v>186</v>
      </c>
      <c r="D4975" s="4">
        <v>12011.7</v>
      </c>
    </row>
    <row r="4976" spans="1:4" x14ac:dyDescent="0.25">
      <c r="A4976" s="2" t="s">
        <v>3161</v>
      </c>
      <c r="B4976" s="21">
        <v>43983</v>
      </c>
      <c r="C4976" s="2" t="s">
        <v>186</v>
      </c>
      <c r="D4976" s="4">
        <v>127438.64</v>
      </c>
    </row>
    <row r="4977" spans="1:4" x14ac:dyDescent="0.25">
      <c r="A4977" s="2" t="s">
        <v>3161</v>
      </c>
      <c r="B4977" s="21">
        <v>43990</v>
      </c>
      <c r="C4977" s="2" t="s">
        <v>186</v>
      </c>
      <c r="D4977" s="4">
        <v>13545.54</v>
      </c>
    </row>
    <row r="4978" spans="1:4" x14ac:dyDescent="0.25">
      <c r="A4978" s="2" t="s">
        <v>3161</v>
      </c>
      <c r="B4978" s="21">
        <v>43990</v>
      </c>
      <c r="C4978" s="2" t="s">
        <v>186</v>
      </c>
      <c r="D4978" s="4">
        <v>128895.67</v>
      </c>
    </row>
    <row r="4979" spans="1:4" x14ac:dyDescent="0.25">
      <c r="A4979" s="2" t="s">
        <v>3161</v>
      </c>
      <c r="B4979" s="21">
        <v>43993</v>
      </c>
      <c r="C4979" s="2" t="s">
        <v>186</v>
      </c>
      <c r="D4979" s="4">
        <v>130225.88</v>
      </c>
    </row>
    <row r="4980" spans="1:4" x14ac:dyDescent="0.25">
      <c r="A4980" s="14" t="s">
        <v>3161</v>
      </c>
      <c r="B4980" s="22" t="s">
        <v>3829</v>
      </c>
      <c r="C4980" s="14" t="s">
        <v>186</v>
      </c>
      <c r="D4980" s="15">
        <v>347698.05</v>
      </c>
    </row>
    <row r="4981" spans="1:4" x14ac:dyDescent="0.25">
      <c r="A4981" s="14" t="s">
        <v>3161</v>
      </c>
      <c r="B4981" s="22" t="s">
        <v>3768</v>
      </c>
      <c r="C4981" s="14" t="s">
        <v>186</v>
      </c>
      <c r="D4981" s="15">
        <v>19404.73</v>
      </c>
    </row>
    <row r="4982" spans="1:4" x14ac:dyDescent="0.25">
      <c r="A4982" s="14" t="s">
        <v>3161</v>
      </c>
      <c r="B4982" s="22" t="s">
        <v>3748</v>
      </c>
      <c r="C4982" s="14" t="s">
        <v>186</v>
      </c>
      <c r="D4982" s="15">
        <v>20142.47</v>
      </c>
    </row>
    <row r="4983" spans="1:4" x14ac:dyDescent="0.25">
      <c r="A4983" s="14" t="s">
        <v>3161</v>
      </c>
      <c r="B4983" s="22" t="s">
        <v>3812</v>
      </c>
      <c r="C4983" s="14" t="s">
        <v>186</v>
      </c>
      <c r="D4983" s="15">
        <v>126058.84</v>
      </c>
    </row>
    <row r="4984" spans="1:4" x14ac:dyDescent="0.25">
      <c r="A4984" s="14" t="s">
        <v>3161</v>
      </c>
      <c r="B4984" s="22" t="s">
        <v>3770</v>
      </c>
      <c r="C4984" s="14" t="s">
        <v>186</v>
      </c>
      <c r="D4984" s="15">
        <v>248504.54</v>
      </c>
    </row>
    <row r="4985" spans="1:4" x14ac:dyDescent="0.25">
      <c r="A4985" s="14" t="s">
        <v>3161</v>
      </c>
      <c r="B4985" s="22" t="s">
        <v>3767</v>
      </c>
      <c r="C4985" s="14" t="s">
        <v>186</v>
      </c>
      <c r="D4985" s="15">
        <v>32279.040000000001</v>
      </c>
    </row>
    <row r="4986" spans="1:4" x14ac:dyDescent="0.25">
      <c r="A4986" s="14" t="s">
        <v>3161</v>
      </c>
      <c r="B4986" s="22" t="s">
        <v>3830</v>
      </c>
      <c r="C4986" s="14" t="s">
        <v>186</v>
      </c>
      <c r="D4986" s="15">
        <v>389251.21</v>
      </c>
    </row>
    <row r="4987" spans="1:4" x14ac:dyDescent="0.25">
      <c r="A4987" s="14" t="s">
        <v>3161</v>
      </c>
      <c r="B4987" s="22" t="s">
        <v>3828</v>
      </c>
      <c r="C4987" s="14" t="s">
        <v>186</v>
      </c>
      <c r="D4987" s="15">
        <v>649607.93999999994</v>
      </c>
    </row>
    <row r="4988" spans="1:4" x14ac:dyDescent="0.25">
      <c r="A4988" s="14" t="s">
        <v>3161</v>
      </c>
      <c r="B4988" s="22" t="s">
        <v>3805</v>
      </c>
      <c r="C4988" s="14" t="s">
        <v>186</v>
      </c>
      <c r="D4988" s="15">
        <v>3990.5</v>
      </c>
    </row>
    <row r="4989" spans="1:4" x14ac:dyDescent="0.25">
      <c r="A4989" s="2" t="s">
        <v>3161</v>
      </c>
      <c r="B4989" s="21">
        <v>44105</v>
      </c>
      <c r="C4989" s="2" t="s">
        <v>186</v>
      </c>
      <c r="D4989" s="4">
        <v>11824.11</v>
      </c>
    </row>
    <row r="4990" spans="1:4" x14ac:dyDescent="0.25">
      <c r="A4990" s="2" t="s">
        <v>3161</v>
      </c>
      <c r="B4990" s="21">
        <v>44113</v>
      </c>
      <c r="C4990" s="2" t="s">
        <v>186</v>
      </c>
      <c r="D4990" s="4">
        <v>539762.76</v>
      </c>
    </row>
    <row r="4991" spans="1:4" x14ac:dyDescent="0.25">
      <c r="A4991" s="2" t="s">
        <v>3161</v>
      </c>
      <c r="B4991" s="21">
        <v>44118</v>
      </c>
      <c r="C4991" s="2" t="s">
        <v>186</v>
      </c>
      <c r="D4991" s="4">
        <v>7433.27</v>
      </c>
    </row>
    <row r="4992" spans="1:4" x14ac:dyDescent="0.25">
      <c r="A4992" s="2" t="s">
        <v>3161</v>
      </c>
      <c r="B4992" s="21">
        <v>44127</v>
      </c>
      <c r="C4992" s="2" t="s">
        <v>186</v>
      </c>
      <c r="D4992" s="4">
        <v>270382.34999999998</v>
      </c>
    </row>
    <row r="4993" spans="1:4" x14ac:dyDescent="0.25">
      <c r="A4993" s="2" t="s">
        <v>3161</v>
      </c>
      <c r="B4993" s="21">
        <v>44148</v>
      </c>
      <c r="C4993" s="2" t="s">
        <v>186</v>
      </c>
      <c r="D4993" s="4">
        <v>299819.52000000002</v>
      </c>
    </row>
    <row r="4994" spans="1:4" x14ac:dyDescent="0.25">
      <c r="A4994" s="2" t="s">
        <v>3161</v>
      </c>
      <c r="B4994" s="21">
        <v>44162</v>
      </c>
      <c r="C4994" s="2" t="s">
        <v>186</v>
      </c>
      <c r="D4994" s="4">
        <v>225215.98</v>
      </c>
    </row>
    <row r="4995" spans="1:4" x14ac:dyDescent="0.25">
      <c r="A4995" s="2" t="s">
        <v>3161</v>
      </c>
      <c r="B4995" s="21">
        <v>44180</v>
      </c>
      <c r="C4995" s="2" t="s">
        <v>186</v>
      </c>
      <c r="D4995" s="4">
        <v>16349.47</v>
      </c>
    </row>
    <row r="4996" spans="1:4" x14ac:dyDescent="0.25">
      <c r="A4996" s="2" t="s">
        <v>3161</v>
      </c>
      <c r="B4996" s="21">
        <v>44183</v>
      </c>
      <c r="C4996" s="2" t="s">
        <v>186</v>
      </c>
      <c r="D4996" s="4">
        <v>51518.73</v>
      </c>
    </row>
    <row r="4997" spans="1:4" x14ac:dyDescent="0.25">
      <c r="A4997" s="2" t="s">
        <v>3161</v>
      </c>
      <c r="B4997" s="21">
        <v>44195</v>
      </c>
      <c r="C4997" s="2" t="s">
        <v>186</v>
      </c>
      <c r="D4997" s="4">
        <v>322504.81</v>
      </c>
    </row>
    <row r="4998" spans="1:4" x14ac:dyDescent="0.25">
      <c r="A4998" s="2" t="s">
        <v>3162</v>
      </c>
      <c r="B4998" s="21">
        <v>43924</v>
      </c>
      <c r="C4998" s="2" t="s">
        <v>266</v>
      </c>
      <c r="D4998" s="4">
        <v>361231.33</v>
      </c>
    </row>
    <row r="4999" spans="1:4" x14ac:dyDescent="0.25">
      <c r="A4999" s="10" t="s">
        <v>1276</v>
      </c>
      <c r="B4999" s="20">
        <v>43847</v>
      </c>
      <c r="C4999" s="10" t="s">
        <v>113</v>
      </c>
      <c r="D4999" s="11">
        <v>430995.23</v>
      </c>
    </row>
    <row r="5000" spans="1:4" x14ac:dyDescent="0.25">
      <c r="A5000" s="10" t="s">
        <v>1276</v>
      </c>
      <c r="B5000" s="20">
        <v>43917</v>
      </c>
      <c r="C5000" s="10" t="s">
        <v>1277</v>
      </c>
      <c r="D5000" s="11">
        <v>19146.96</v>
      </c>
    </row>
    <row r="5001" spans="1:4" x14ac:dyDescent="0.25">
      <c r="A5001" s="10" t="s">
        <v>1278</v>
      </c>
      <c r="B5001" s="20">
        <v>43839</v>
      </c>
      <c r="C5001" s="10" t="s">
        <v>266</v>
      </c>
      <c r="D5001" s="11">
        <v>264371.40000000002</v>
      </c>
    </row>
    <row r="5002" spans="1:4" x14ac:dyDescent="0.25">
      <c r="A5002" s="10" t="s">
        <v>1278</v>
      </c>
      <c r="B5002" s="20">
        <v>43866</v>
      </c>
      <c r="C5002" s="10" t="s">
        <v>266</v>
      </c>
      <c r="D5002" s="11">
        <v>286788.21000000002</v>
      </c>
    </row>
    <row r="5003" spans="1:4" x14ac:dyDescent="0.25">
      <c r="A5003" s="10" t="s">
        <v>1278</v>
      </c>
      <c r="B5003" s="20">
        <v>43879</v>
      </c>
      <c r="C5003" s="10" t="s">
        <v>266</v>
      </c>
      <c r="D5003" s="11">
        <v>429848.62</v>
      </c>
    </row>
    <row r="5004" spans="1:4" x14ac:dyDescent="0.25">
      <c r="A5004" s="10" t="s">
        <v>1278</v>
      </c>
      <c r="B5004" s="20">
        <v>43879</v>
      </c>
      <c r="C5004" s="10" t="s">
        <v>266</v>
      </c>
      <c r="D5004" s="11">
        <v>44978.29</v>
      </c>
    </row>
    <row r="5005" spans="1:4" x14ac:dyDescent="0.25">
      <c r="A5005" s="10" t="s">
        <v>1278</v>
      </c>
      <c r="B5005" s="20">
        <v>43888</v>
      </c>
      <c r="C5005" s="10" t="s">
        <v>1279</v>
      </c>
      <c r="D5005" s="11">
        <v>215861.79</v>
      </c>
    </row>
    <row r="5006" spans="1:4" x14ac:dyDescent="0.25">
      <c r="A5006" s="10" t="s">
        <v>1278</v>
      </c>
      <c r="B5006" s="20">
        <v>43895</v>
      </c>
      <c r="C5006" s="10" t="s">
        <v>266</v>
      </c>
      <c r="D5006" s="11">
        <v>368285.24</v>
      </c>
    </row>
    <row r="5007" spans="1:4" x14ac:dyDescent="0.25">
      <c r="A5007" s="2" t="s">
        <v>1278</v>
      </c>
      <c r="B5007" s="21">
        <v>43957</v>
      </c>
      <c r="C5007" s="2" t="s">
        <v>266</v>
      </c>
      <c r="D5007" s="4">
        <v>580303.21</v>
      </c>
    </row>
    <row r="5008" spans="1:4" x14ac:dyDescent="0.25">
      <c r="A5008" s="2" t="s">
        <v>1278</v>
      </c>
      <c r="B5008" s="21">
        <v>43987</v>
      </c>
      <c r="C5008" s="2" t="s">
        <v>266</v>
      </c>
      <c r="D5008" s="4">
        <v>409783.57</v>
      </c>
    </row>
    <row r="5009" spans="1:4" x14ac:dyDescent="0.25">
      <c r="A5009" s="14" t="s">
        <v>1278</v>
      </c>
      <c r="B5009" s="22" t="s">
        <v>3829</v>
      </c>
      <c r="C5009" s="14" t="s">
        <v>266</v>
      </c>
      <c r="D5009" s="15">
        <v>430585.63</v>
      </c>
    </row>
    <row r="5010" spans="1:4" x14ac:dyDescent="0.25">
      <c r="A5010" s="14" t="s">
        <v>1278</v>
      </c>
      <c r="B5010" s="22" t="s">
        <v>3829</v>
      </c>
      <c r="C5010" s="14" t="s">
        <v>4295</v>
      </c>
      <c r="D5010" s="15">
        <v>18000</v>
      </c>
    </row>
    <row r="5011" spans="1:4" x14ac:dyDescent="0.25">
      <c r="A5011" s="14" t="s">
        <v>1278</v>
      </c>
      <c r="B5011" s="22" t="s">
        <v>3756</v>
      </c>
      <c r="C5011" s="14" t="s">
        <v>77</v>
      </c>
      <c r="D5011" s="15">
        <v>309000</v>
      </c>
    </row>
    <row r="5012" spans="1:4" x14ac:dyDescent="0.25">
      <c r="A5012" s="14" t="s">
        <v>1278</v>
      </c>
      <c r="B5012" s="22" t="s">
        <v>3832</v>
      </c>
      <c r="C5012" s="14" t="s">
        <v>77</v>
      </c>
      <c r="D5012" s="15">
        <v>774000</v>
      </c>
    </row>
    <row r="5013" spans="1:4" x14ac:dyDescent="0.25">
      <c r="A5013" s="14" t="s">
        <v>1278</v>
      </c>
      <c r="B5013" s="22" t="s">
        <v>3816</v>
      </c>
      <c r="C5013" s="14" t="s">
        <v>77</v>
      </c>
      <c r="D5013" s="15">
        <v>24000</v>
      </c>
    </row>
    <row r="5014" spans="1:4" x14ac:dyDescent="0.25">
      <c r="A5014" s="14" t="s">
        <v>1278</v>
      </c>
      <c r="B5014" s="22" t="s">
        <v>3816</v>
      </c>
      <c r="C5014" s="14" t="s">
        <v>77</v>
      </c>
      <c r="D5014" s="15">
        <v>15000</v>
      </c>
    </row>
    <row r="5015" spans="1:4" x14ac:dyDescent="0.25">
      <c r="A5015" s="14" t="s">
        <v>1278</v>
      </c>
      <c r="B5015" s="22" t="s">
        <v>3816</v>
      </c>
      <c r="C5015" s="14" t="s">
        <v>77</v>
      </c>
      <c r="D5015" s="15">
        <v>15000</v>
      </c>
    </row>
    <row r="5016" spans="1:4" x14ac:dyDescent="0.25">
      <c r="A5016" s="14" t="s">
        <v>1278</v>
      </c>
      <c r="B5016" s="22" t="s">
        <v>3761</v>
      </c>
      <c r="C5016" s="14" t="s">
        <v>77</v>
      </c>
      <c r="D5016" s="15">
        <v>150000</v>
      </c>
    </row>
    <row r="5017" spans="1:4" x14ac:dyDescent="0.25">
      <c r="A5017" s="17" t="s">
        <v>1278</v>
      </c>
      <c r="B5017" s="23" t="s">
        <v>3774</v>
      </c>
      <c r="C5017" s="17" t="s">
        <v>4296</v>
      </c>
      <c r="D5017" s="18">
        <v>372496.1</v>
      </c>
    </row>
    <row r="5018" spans="1:4" x14ac:dyDescent="0.25">
      <c r="A5018" s="14" t="s">
        <v>1278</v>
      </c>
      <c r="B5018" s="22" t="s">
        <v>3774</v>
      </c>
      <c r="C5018" s="14" t="s">
        <v>77</v>
      </c>
      <c r="D5018" s="15">
        <v>2214049.4300000002</v>
      </c>
    </row>
    <row r="5019" spans="1:4" x14ac:dyDescent="0.25">
      <c r="A5019" s="14" t="s">
        <v>1278</v>
      </c>
      <c r="B5019" s="22" t="s">
        <v>3774</v>
      </c>
      <c r="C5019" s="14" t="s">
        <v>77</v>
      </c>
      <c r="D5019" s="15">
        <v>1630280.77</v>
      </c>
    </row>
    <row r="5020" spans="1:4" x14ac:dyDescent="0.25">
      <c r="A5020" s="14" t="s">
        <v>1278</v>
      </c>
      <c r="B5020" s="22" t="s">
        <v>3904</v>
      </c>
      <c r="C5020" s="14" t="s">
        <v>4295</v>
      </c>
      <c r="D5020" s="15">
        <v>9000</v>
      </c>
    </row>
    <row r="5021" spans="1:4" x14ac:dyDescent="0.25">
      <c r="A5021" s="14" t="s">
        <v>1278</v>
      </c>
      <c r="B5021" s="22" t="s">
        <v>3917</v>
      </c>
      <c r="C5021" s="14" t="s">
        <v>266</v>
      </c>
      <c r="D5021" s="15">
        <v>6987.34</v>
      </c>
    </row>
    <row r="5022" spans="1:4" x14ac:dyDescent="0.25">
      <c r="A5022" s="14" t="s">
        <v>1278</v>
      </c>
      <c r="B5022" s="22" t="s">
        <v>3908</v>
      </c>
      <c r="C5022" s="14" t="s">
        <v>77</v>
      </c>
      <c r="D5022" s="15">
        <v>312000</v>
      </c>
    </row>
    <row r="5023" spans="1:4" x14ac:dyDescent="0.25">
      <c r="A5023" s="14" t="s">
        <v>1278</v>
      </c>
      <c r="B5023" s="22" t="s">
        <v>3761</v>
      </c>
      <c r="C5023" s="14" t="s">
        <v>77</v>
      </c>
      <c r="D5023" s="15">
        <v>69000</v>
      </c>
    </row>
    <row r="5024" spans="1:4" x14ac:dyDescent="0.25">
      <c r="A5024" s="14" t="s">
        <v>1278</v>
      </c>
      <c r="B5024" s="22" t="s">
        <v>3812</v>
      </c>
      <c r="C5024" s="14" t="s">
        <v>77</v>
      </c>
      <c r="D5024" s="15">
        <v>54000</v>
      </c>
    </row>
    <row r="5025" spans="1:4" x14ac:dyDescent="0.25">
      <c r="A5025" s="14" t="s">
        <v>1278</v>
      </c>
      <c r="B5025" s="22" t="s">
        <v>3769</v>
      </c>
      <c r="C5025" s="14" t="s">
        <v>77</v>
      </c>
      <c r="D5025" s="15">
        <v>138000</v>
      </c>
    </row>
    <row r="5026" spans="1:4" x14ac:dyDescent="0.25">
      <c r="A5026" s="14" t="s">
        <v>1278</v>
      </c>
      <c r="B5026" s="22" t="s">
        <v>3769</v>
      </c>
      <c r="C5026" s="14" t="s">
        <v>77</v>
      </c>
      <c r="D5026" s="15">
        <v>78000</v>
      </c>
    </row>
    <row r="5027" spans="1:4" x14ac:dyDescent="0.25">
      <c r="A5027" s="14" t="s">
        <v>1278</v>
      </c>
      <c r="B5027" s="22" t="s">
        <v>3770</v>
      </c>
      <c r="C5027" s="14" t="s">
        <v>77</v>
      </c>
      <c r="D5027" s="15">
        <v>33000</v>
      </c>
    </row>
    <row r="5028" spans="1:4" x14ac:dyDescent="0.25">
      <c r="A5028" s="14" t="s">
        <v>1278</v>
      </c>
      <c r="B5028" s="22" t="s">
        <v>3765</v>
      </c>
      <c r="C5028" s="14" t="s">
        <v>77</v>
      </c>
      <c r="D5028" s="15">
        <v>540000</v>
      </c>
    </row>
    <row r="5029" spans="1:4" x14ac:dyDescent="0.25">
      <c r="A5029" s="14" t="s">
        <v>1278</v>
      </c>
      <c r="B5029" s="22" t="s">
        <v>3927</v>
      </c>
      <c r="C5029" s="14" t="s">
        <v>266</v>
      </c>
      <c r="D5029" s="15">
        <v>474507.91</v>
      </c>
    </row>
    <row r="5030" spans="1:4" x14ac:dyDescent="0.25">
      <c r="A5030" s="14" t="s">
        <v>1278</v>
      </c>
      <c r="B5030" s="22" t="s">
        <v>3927</v>
      </c>
      <c r="C5030" s="14" t="s">
        <v>77</v>
      </c>
      <c r="D5030" s="15">
        <v>192000</v>
      </c>
    </row>
    <row r="5031" spans="1:4" x14ac:dyDescent="0.25">
      <c r="A5031" s="14" t="s">
        <v>1278</v>
      </c>
      <c r="B5031" s="22" t="s">
        <v>3767</v>
      </c>
      <c r="C5031" s="14" t="s">
        <v>77</v>
      </c>
      <c r="D5031" s="15">
        <v>219000</v>
      </c>
    </row>
    <row r="5032" spans="1:4" x14ac:dyDescent="0.25">
      <c r="A5032" s="14" t="s">
        <v>1278</v>
      </c>
      <c r="B5032" s="22" t="s">
        <v>3755</v>
      </c>
      <c r="C5032" s="14" t="s">
        <v>77</v>
      </c>
      <c r="D5032" s="15">
        <v>78000</v>
      </c>
    </row>
    <row r="5033" spans="1:4" x14ac:dyDescent="0.25">
      <c r="A5033" s="14" t="s">
        <v>1278</v>
      </c>
      <c r="B5033" s="22" t="s">
        <v>3952</v>
      </c>
      <c r="C5033" s="14" t="s">
        <v>2839</v>
      </c>
      <c r="D5033" s="15">
        <v>33000</v>
      </c>
    </row>
    <row r="5034" spans="1:4" x14ac:dyDescent="0.25">
      <c r="A5034" s="14" t="s">
        <v>1278</v>
      </c>
      <c r="B5034" s="22" t="s">
        <v>3828</v>
      </c>
      <c r="C5034" s="14" t="s">
        <v>266</v>
      </c>
      <c r="D5034" s="15">
        <v>399779.96</v>
      </c>
    </row>
    <row r="5035" spans="1:4" x14ac:dyDescent="0.25">
      <c r="A5035" s="2" t="s">
        <v>1278</v>
      </c>
      <c r="B5035" s="21">
        <v>44106</v>
      </c>
      <c r="C5035" s="2" t="s">
        <v>266</v>
      </c>
      <c r="D5035" s="4">
        <v>463111.67999999999</v>
      </c>
    </row>
    <row r="5036" spans="1:4" x14ac:dyDescent="0.25">
      <c r="A5036" s="2" t="s">
        <v>1278</v>
      </c>
      <c r="B5036" s="21">
        <v>44168</v>
      </c>
      <c r="C5036" s="2" t="s">
        <v>5439</v>
      </c>
      <c r="D5036" s="4">
        <v>10000</v>
      </c>
    </row>
    <row r="5037" spans="1:4" x14ac:dyDescent="0.25">
      <c r="A5037" s="2" t="s">
        <v>1278</v>
      </c>
      <c r="B5037" s="21">
        <v>44169</v>
      </c>
      <c r="C5037" s="2" t="s">
        <v>266</v>
      </c>
      <c r="D5037" s="4">
        <v>523828.58</v>
      </c>
    </row>
    <row r="5038" spans="1:4" x14ac:dyDescent="0.25">
      <c r="A5038" s="2" t="s">
        <v>1278</v>
      </c>
      <c r="B5038" s="21">
        <v>44169</v>
      </c>
      <c r="C5038" s="2" t="s">
        <v>266</v>
      </c>
      <c r="D5038" s="4">
        <v>261914.29</v>
      </c>
    </row>
    <row r="5039" spans="1:4" x14ac:dyDescent="0.25">
      <c r="A5039" s="2" t="s">
        <v>1278</v>
      </c>
      <c r="B5039" s="21">
        <v>44189</v>
      </c>
      <c r="C5039" s="2" t="s">
        <v>5440</v>
      </c>
      <c r="D5039" s="4">
        <v>5000</v>
      </c>
    </row>
    <row r="5040" spans="1:4" x14ac:dyDescent="0.25">
      <c r="A5040" s="2" t="s">
        <v>1278</v>
      </c>
      <c r="B5040" s="21">
        <v>44189</v>
      </c>
      <c r="C5040" s="2" t="s">
        <v>5440</v>
      </c>
      <c r="D5040" s="4">
        <v>5000</v>
      </c>
    </row>
    <row r="5041" spans="1:4" x14ac:dyDescent="0.25">
      <c r="A5041" s="2" t="s">
        <v>1278</v>
      </c>
      <c r="B5041" s="21">
        <v>44193</v>
      </c>
      <c r="C5041" s="2" t="s">
        <v>5441</v>
      </c>
      <c r="D5041" s="4">
        <v>1142311.9099999999</v>
      </c>
    </row>
    <row r="5042" spans="1:4" x14ac:dyDescent="0.25">
      <c r="A5042" s="2" t="s">
        <v>1278</v>
      </c>
      <c r="B5042" s="21">
        <v>44196</v>
      </c>
      <c r="C5042" s="2" t="s">
        <v>5442</v>
      </c>
      <c r="D5042" s="4">
        <v>226372.03</v>
      </c>
    </row>
    <row r="5043" spans="1:4" x14ac:dyDescent="0.25">
      <c r="A5043" s="10" t="s">
        <v>1280</v>
      </c>
      <c r="B5043" s="20">
        <v>43910</v>
      </c>
      <c r="C5043" s="10" t="s">
        <v>1281</v>
      </c>
      <c r="D5043" s="11">
        <v>1400</v>
      </c>
    </row>
    <row r="5044" spans="1:4" x14ac:dyDescent="0.25">
      <c r="A5044" s="2" t="s">
        <v>3163</v>
      </c>
      <c r="B5044" s="21">
        <v>43951</v>
      </c>
      <c r="C5044" s="2" t="s">
        <v>2284</v>
      </c>
      <c r="D5044" s="4">
        <v>3000</v>
      </c>
    </row>
    <row r="5045" spans="1:4" x14ac:dyDescent="0.25">
      <c r="A5045" s="2" t="s">
        <v>3163</v>
      </c>
      <c r="B5045" s="21">
        <v>43980</v>
      </c>
      <c r="C5045" s="2" t="s">
        <v>3164</v>
      </c>
      <c r="D5045" s="4">
        <v>3000</v>
      </c>
    </row>
    <row r="5046" spans="1:4" x14ac:dyDescent="0.25">
      <c r="A5046" s="14" t="s">
        <v>4297</v>
      </c>
      <c r="B5046" s="22" t="s">
        <v>3774</v>
      </c>
      <c r="C5046" s="14" t="s">
        <v>77</v>
      </c>
      <c r="D5046" s="15">
        <v>7119.13</v>
      </c>
    </row>
    <row r="5047" spans="1:4" x14ac:dyDescent="0.25">
      <c r="A5047" s="10" t="s">
        <v>1282</v>
      </c>
      <c r="B5047" s="20">
        <v>43880</v>
      </c>
      <c r="C5047" s="10" t="s">
        <v>25</v>
      </c>
      <c r="D5047" s="11">
        <v>1400</v>
      </c>
    </row>
    <row r="5048" spans="1:4" x14ac:dyDescent="0.25">
      <c r="A5048" s="10" t="s">
        <v>1283</v>
      </c>
      <c r="B5048" s="20">
        <v>43908</v>
      </c>
      <c r="C5048" s="10" t="s">
        <v>1284</v>
      </c>
      <c r="D5048" s="11">
        <v>1400</v>
      </c>
    </row>
    <row r="5049" spans="1:4" x14ac:dyDescent="0.25">
      <c r="A5049" s="10" t="s">
        <v>1285</v>
      </c>
      <c r="B5049" s="20">
        <v>43892</v>
      </c>
      <c r="C5049" s="10" t="s">
        <v>45</v>
      </c>
      <c r="D5049" s="11">
        <v>14580</v>
      </c>
    </row>
    <row r="5050" spans="1:4" x14ac:dyDescent="0.25">
      <c r="A5050" s="2" t="s">
        <v>1285</v>
      </c>
      <c r="B5050" s="21">
        <v>44196</v>
      </c>
      <c r="C5050" s="2" t="s">
        <v>45</v>
      </c>
      <c r="D5050" s="4">
        <v>5727</v>
      </c>
    </row>
    <row r="5051" spans="1:4" x14ac:dyDescent="0.25">
      <c r="A5051" s="2" t="s">
        <v>3165</v>
      </c>
      <c r="B5051" s="21">
        <v>43922</v>
      </c>
      <c r="C5051" s="2" t="s">
        <v>45</v>
      </c>
      <c r="D5051" s="4">
        <v>2600</v>
      </c>
    </row>
    <row r="5052" spans="1:4" x14ac:dyDescent="0.25">
      <c r="A5052" s="14" t="s">
        <v>3165</v>
      </c>
      <c r="B5052" s="22" t="s">
        <v>3788</v>
      </c>
      <c r="C5052" s="14" t="s">
        <v>45</v>
      </c>
      <c r="D5052" s="15">
        <v>1044</v>
      </c>
    </row>
    <row r="5053" spans="1:4" x14ac:dyDescent="0.25">
      <c r="A5053" s="2" t="s">
        <v>3165</v>
      </c>
      <c r="B5053" s="21">
        <v>44182</v>
      </c>
      <c r="C5053" s="2" t="s">
        <v>45</v>
      </c>
      <c r="D5053" s="4">
        <v>1500</v>
      </c>
    </row>
    <row r="5054" spans="1:4" x14ac:dyDescent="0.25">
      <c r="A5054" s="10" t="s">
        <v>1286</v>
      </c>
      <c r="B5054" s="20">
        <v>43888</v>
      </c>
      <c r="C5054" s="10" t="s">
        <v>1287</v>
      </c>
      <c r="D5054" s="11">
        <v>1400</v>
      </c>
    </row>
    <row r="5055" spans="1:4" x14ac:dyDescent="0.25">
      <c r="A5055" s="2" t="s">
        <v>3166</v>
      </c>
      <c r="B5055" s="21">
        <v>43951</v>
      </c>
      <c r="C5055" s="2" t="s">
        <v>2284</v>
      </c>
      <c r="D5055" s="4">
        <v>2000</v>
      </c>
    </row>
    <row r="5056" spans="1:4" x14ac:dyDescent="0.25">
      <c r="A5056" s="10" t="s">
        <v>1288</v>
      </c>
      <c r="B5056" s="20">
        <v>43907</v>
      </c>
      <c r="C5056" s="10" t="s">
        <v>1289</v>
      </c>
      <c r="D5056" s="11">
        <v>6000</v>
      </c>
    </row>
    <row r="5057" spans="1:4" x14ac:dyDescent="0.25">
      <c r="A5057" s="2" t="s">
        <v>5443</v>
      </c>
      <c r="B5057" s="21">
        <v>44188</v>
      </c>
      <c r="C5057" s="2" t="s">
        <v>1613</v>
      </c>
      <c r="D5057" s="4">
        <v>53360</v>
      </c>
    </row>
    <row r="5058" spans="1:4" x14ac:dyDescent="0.25">
      <c r="A5058" s="14" t="s">
        <v>4298</v>
      </c>
      <c r="B5058" s="22" t="s">
        <v>3794</v>
      </c>
      <c r="C5058" s="14" t="s">
        <v>1613</v>
      </c>
      <c r="D5058" s="15">
        <v>53360</v>
      </c>
    </row>
    <row r="5059" spans="1:4" x14ac:dyDescent="0.25">
      <c r="A5059" s="2" t="s">
        <v>4298</v>
      </c>
      <c r="B5059" s="21">
        <v>44132</v>
      </c>
      <c r="C5059" s="2" t="s">
        <v>1613</v>
      </c>
      <c r="D5059" s="4">
        <v>53360</v>
      </c>
    </row>
    <row r="5060" spans="1:4" x14ac:dyDescent="0.25">
      <c r="A5060" s="2" t="s">
        <v>4298</v>
      </c>
      <c r="B5060" s="21">
        <v>44147</v>
      </c>
      <c r="C5060" s="2" t="s">
        <v>1613</v>
      </c>
      <c r="D5060" s="4">
        <v>53360</v>
      </c>
    </row>
    <row r="5061" spans="1:4" x14ac:dyDescent="0.25">
      <c r="A5061" s="10" t="s">
        <v>1290</v>
      </c>
      <c r="B5061" s="20">
        <v>43909</v>
      </c>
      <c r="C5061" s="10" t="s">
        <v>1291</v>
      </c>
      <c r="D5061" s="11">
        <v>1400</v>
      </c>
    </row>
    <row r="5062" spans="1:4" x14ac:dyDescent="0.25">
      <c r="A5062" s="2" t="s">
        <v>4818</v>
      </c>
      <c r="B5062" s="21">
        <v>44127</v>
      </c>
      <c r="C5062" s="2" t="s">
        <v>77</v>
      </c>
      <c r="D5062" s="4">
        <v>5000</v>
      </c>
    </row>
    <row r="5063" spans="1:4" x14ac:dyDescent="0.25">
      <c r="A5063" s="2" t="s">
        <v>4818</v>
      </c>
      <c r="B5063" s="21">
        <v>44153</v>
      </c>
      <c r="C5063" s="2" t="s">
        <v>77</v>
      </c>
      <c r="D5063" s="4">
        <v>5000</v>
      </c>
    </row>
    <row r="5064" spans="1:4" x14ac:dyDescent="0.25">
      <c r="A5064" s="2" t="s">
        <v>4818</v>
      </c>
      <c r="B5064" s="21">
        <v>44169</v>
      </c>
      <c r="C5064" s="2" t="s">
        <v>77</v>
      </c>
      <c r="D5064" s="4">
        <v>5000</v>
      </c>
    </row>
    <row r="5065" spans="1:4" x14ac:dyDescent="0.25">
      <c r="A5065" s="10" t="s">
        <v>1292</v>
      </c>
      <c r="B5065" s="20">
        <v>43902</v>
      </c>
      <c r="C5065" s="10" t="s">
        <v>1293</v>
      </c>
      <c r="D5065" s="11">
        <v>1400</v>
      </c>
    </row>
    <row r="5066" spans="1:4" x14ac:dyDescent="0.25">
      <c r="A5066" s="10" t="s">
        <v>1294</v>
      </c>
      <c r="B5066" s="20">
        <v>43861</v>
      </c>
      <c r="C5066" s="10" t="s">
        <v>1295</v>
      </c>
      <c r="D5066" s="11">
        <v>14900</v>
      </c>
    </row>
    <row r="5067" spans="1:4" x14ac:dyDescent="0.25">
      <c r="A5067" s="2" t="s">
        <v>4819</v>
      </c>
      <c r="B5067" s="21">
        <v>44106</v>
      </c>
      <c r="C5067" s="2" t="s">
        <v>4820</v>
      </c>
      <c r="D5067" s="4">
        <v>679.41</v>
      </c>
    </row>
    <row r="5068" spans="1:4" x14ac:dyDescent="0.25">
      <c r="A5068" s="14" t="s">
        <v>4299</v>
      </c>
      <c r="B5068" s="22" t="s">
        <v>3774</v>
      </c>
      <c r="C5068" s="14" t="s">
        <v>77</v>
      </c>
      <c r="D5068" s="15">
        <v>7119.13</v>
      </c>
    </row>
    <row r="5069" spans="1:4" x14ac:dyDescent="0.25">
      <c r="A5069" s="2" t="s">
        <v>3167</v>
      </c>
      <c r="B5069" s="21">
        <v>43944</v>
      </c>
      <c r="C5069" s="2" t="s">
        <v>3168</v>
      </c>
      <c r="D5069" s="4">
        <v>220000</v>
      </c>
    </row>
    <row r="5070" spans="1:4" x14ac:dyDescent="0.25">
      <c r="A5070" s="10" t="s">
        <v>1296</v>
      </c>
      <c r="B5070" s="20">
        <v>43880</v>
      </c>
      <c r="C5070" s="10" t="s">
        <v>23</v>
      </c>
      <c r="D5070" s="11">
        <v>1400</v>
      </c>
    </row>
    <row r="5071" spans="1:4" x14ac:dyDescent="0.25">
      <c r="A5071" s="10" t="s">
        <v>1297</v>
      </c>
      <c r="B5071" s="20">
        <v>43880</v>
      </c>
      <c r="C5071" s="10" t="s">
        <v>25</v>
      </c>
      <c r="D5071" s="11">
        <v>1400</v>
      </c>
    </row>
    <row r="5072" spans="1:4" x14ac:dyDescent="0.25">
      <c r="A5072" s="2" t="s">
        <v>4821</v>
      </c>
      <c r="B5072" s="21">
        <v>44132</v>
      </c>
      <c r="C5072" s="2" t="s">
        <v>4822</v>
      </c>
      <c r="D5072" s="4">
        <v>1500</v>
      </c>
    </row>
    <row r="5073" spans="1:4" x14ac:dyDescent="0.25">
      <c r="A5073" s="2" t="s">
        <v>4821</v>
      </c>
      <c r="B5073" s="21">
        <v>44165</v>
      </c>
      <c r="C5073" s="2" t="s">
        <v>5162</v>
      </c>
      <c r="D5073" s="4">
        <v>1500</v>
      </c>
    </row>
    <row r="5074" spans="1:4" x14ac:dyDescent="0.25">
      <c r="A5074" s="2" t="s">
        <v>4821</v>
      </c>
      <c r="B5074" s="21">
        <v>44196</v>
      </c>
      <c r="C5074" s="2" t="s">
        <v>5444</v>
      </c>
      <c r="D5074" s="4">
        <v>1500</v>
      </c>
    </row>
    <row r="5075" spans="1:4" x14ac:dyDescent="0.25">
      <c r="A5075" s="2" t="s">
        <v>3169</v>
      </c>
      <c r="B5075" s="21">
        <v>43999</v>
      </c>
      <c r="C5075" s="16" t="s">
        <v>160</v>
      </c>
      <c r="D5075" s="4">
        <v>1670</v>
      </c>
    </row>
    <row r="5076" spans="1:4" x14ac:dyDescent="0.25">
      <c r="A5076" s="10" t="s">
        <v>3170</v>
      </c>
      <c r="B5076" s="20">
        <v>43922</v>
      </c>
      <c r="C5076" s="10" t="s">
        <v>3171</v>
      </c>
      <c r="D5076" s="11">
        <v>1400</v>
      </c>
    </row>
    <row r="5077" spans="1:4" x14ac:dyDescent="0.25">
      <c r="A5077" s="10" t="s">
        <v>3172</v>
      </c>
      <c r="B5077" s="20">
        <v>43922</v>
      </c>
      <c r="C5077" s="10" t="s">
        <v>3173</v>
      </c>
      <c r="D5077" s="11">
        <v>1400</v>
      </c>
    </row>
    <row r="5078" spans="1:4" x14ac:dyDescent="0.25">
      <c r="A5078" s="2" t="s">
        <v>3174</v>
      </c>
      <c r="B5078" s="21">
        <v>43951</v>
      </c>
      <c r="C5078" s="2" t="s">
        <v>2284</v>
      </c>
      <c r="D5078" s="4">
        <v>2000</v>
      </c>
    </row>
    <row r="5079" spans="1:4" x14ac:dyDescent="0.25">
      <c r="A5079" s="10" t="s">
        <v>1298</v>
      </c>
      <c r="B5079" s="20">
        <v>43844</v>
      </c>
      <c r="C5079" s="10" t="s">
        <v>45</v>
      </c>
      <c r="D5079" s="11">
        <v>55120.88</v>
      </c>
    </row>
    <row r="5080" spans="1:4" x14ac:dyDescent="0.25">
      <c r="A5080" s="10" t="s">
        <v>1298</v>
      </c>
      <c r="B5080" s="20">
        <v>43867</v>
      </c>
      <c r="C5080" s="10" t="s">
        <v>45</v>
      </c>
      <c r="D5080" s="11">
        <v>193948.52</v>
      </c>
    </row>
    <row r="5081" spans="1:4" x14ac:dyDescent="0.25">
      <c r="A5081" s="10" t="s">
        <v>1298</v>
      </c>
      <c r="B5081" s="20">
        <v>43875</v>
      </c>
      <c r="C5081" s="10" t="s">
        <v>45</v>
      </c>
      <c r="D5081" s="11">
        <v>4729.32</v>
      </c>
    </row>
    <row r="5082" spans="1:4" x14ac:dyDescent="0.25">
      <c r="A5082" s="10" t="s">
        <v>1298</v>
      </c>
      <c r="B5082" s="20">
        <v>43895</v>
      </c>
      <c r="C5082" s="10" t="s">
        <v>45</v>
      </c>
      <c r="D5082" s="11">
        <v>3364</v>
      </c>
    </row>
    <row r="5083" spans="1:4" x14ac:dyDescent="0.25">
      <c r="A5083" s="10" t="s">
        <v>1298</v>
      </c>
      <c r="B5083" s="20">
        <v>43902</v>
      </c>
      <c r="C5083" s="10" t="s">
        <v>45</v>
      </c>
      <c r="D5083" s="11">
        <v>11385.4</v>
      </c>
    </row>
    <row r="5084" spans="1:4" x14ac:dyDescent="0.25">
      <c r="A5084" s="10" t="s">
        <v>1298</v>
      </c>
      <c r="B5084" s="20">
        <v>43909</v>
      </c>
      <c r="C5084" s="10" t="s">
        <v>45</v>
      </c>
      <c r="D5084" s="11">
        <v>3273.52</v>
      </c>
    </row>
    <row r="5085" spans="1:4" x14ac:dyDescent="0.25">
      <c r="A5085" s="10" t="s">
        <v>1298</v>
      </c>
      <c r="B5085" s="20">
        <v>43917</v>
      </c>
      <c r="C5085" s="10" t="s">
        <v>45</v>
      </c>
      <c r="D5085" s="11">
        <v>3944</v>
      </c>
    </row>
    <row r="5086" spans="1:4" x14ac:dyDescent="0.25">
      <c r="A5086" s="2" t="s">
        <v>1298</v>
      </c>
      <c r="B5086" s="21">
        <v>43935</v>
      </c>
      <c r="C5086" s="2" t="s">
        <v>45</v>
      </c>
      <c r="D5086" s="4">
        <v>3804.8</v>
      </c>
    </row>
    <row r="5087" spans="1:4" x14ac:dyDescent="0.25">
      <c r="A5087" s="2" t="s">
        <v>1298</v>
      </c>
      <c r="B5087" s="21">
        <v>43937</v>
      </c>
      <c r="C5087" s="2" t="s">
        <v>45</v>
      </c>
      <c r="D5087" s="4">
        <v>46684.2</v>
      </c>
    </row>
    <row r="5088" spans="1:4" x14ac:dyDescent="0.25">
      <c r="A5088" s="2" t="s">
        <v>1298</v>
      </c>
      <c r="B5088" s="21">
        <v>43970</v>
      </c>
      <c r="C5088" s="2" t="s">
        <v>45</v>
      </c>
      <c r="D5088" s="4">
        <v>11358.72</v>
      </c>
    </row>
    <row r="5089" spans="1:4" x14ac:dyDescent="0.25">
      <c r="A5089" s="2" t="s">
        <v>1298</v>
      </c>
      <c r="B5089" s="21">
        <v>43994</v>
      </c>
      <c r="C5089" s="2" t="s">
        <v>45</v>
      </c>
      <c r="D5089" s="4">
        <v>14244.8</v>
      </c>
    </row>
    <row r="5090" spans="1:4" x14ac:dyDescent="0.25">
      <c r="A5090" s="14" t="s">
        <v>1298</v>
      </c>
      <c r="B5090" s="22" t="s">
        <v>3769</v>
      </c>
      <c r="C5090" s="14" t="s">
        <v>45</v>
      </c>
      <c r="D5090" s="15">
        <v>65067.88</v>
      </c>
    </row>
    <row r="5091" spans="1:4" x14ac:dyDescent="0.25">
      <c r="A5091" s="14" t="s">
        <v>1298</v>
      </c>
      <c r="B5091" s="22" t="s">
        <v>3771</v>
      </c>
      <c r="C5091" s="14" t="s">
        <v>45</v>
      </c>
      <c r="D5091" s="15">
        <v>61485.8</v>
      </c>
    </row>
    <row r="5092" spans="1:4" x14ac:dyDescent="0.25">
      <c r="A5092" s="14" t="s">
        <v>1298</v>
      </c>
      <c r="B5092" s="22" t="s">
        <v>3770</v>
      </c>
      <c r="C5092" s="14" t="s">
        <v>45</v>
      </c>
      <c r="D5092" s="15">
        <v>15622.88</v>
      </c>
    </row>
    <row r="5093" spans="1:4" x14ac:dyDescent="0.25">
      <c r="A5093" s="2" t="s">
        <v>1298</v>
      </c>
      <c r="B5093" s="21">
        <v>44111</v>
      </c>
      <c r="C5093" s="2" t="s">
        <v>45</v>
      </c>
      <c r="D5093" s="4">
        <v>22811.4</v>
      </c>
    </row>
    <row r="5094" spans="1:4" x14ac:dyDescent="0.25">
      <c r="A5094" s="2" t="s">
        <v>1298</v>
      </c>
      <c r="B5094" s="21">
        <v>44139</v>
      </c>
      <c r="C5094" s="2" t="s">
        <v>45</v>
      </c>
      <c r="D5094" s="4">
        <v>16214.48</v>
      </c>
    </row>
    <row r="5095" spans="1:4" x14ac:dyDescent="0.25">
      <c r="A5095" s="2" t="s">
        <v>1298</v>
      </c>
      <c r="B5095" s="21">
        <v>44154</v>
      </c>
      <c r="C5095" s="2" t="s">
        <v>45</v>
      </c>
      <c r="D5095" s="4">
        <v>62397</v>
      </c>
    </row>
    <row r="5096" spans="1:4" x14ac:dyDescent="0.25">
      <c r="A5096" s="2" t="s">
        <v>1298</v>
      </c>
      <c r="B5096" s="21">
        <v>44154</v>
      </c>
      <c r="C5096" s="2" t="s">
        <v>45</v>
      </c>
      <c r="D5096" s="4">
        <v>41105.760000000002</v>
      </c>
    </row>
    <row r="5097" spans="1:4" x14ac:dyDescent="0.25">
      <c r="A5097" s="2" t="s">
        <v>3175</v>
      </c>
      <c r="B5097" s="21">
        <v>43966</v>
      </c>
      <c r="C5097" s="2" t="s">
        <v>2611</v>
      </c>
      <c r="D5097" s="4">
        <v>250000</v>
      </c>
    </row>
    <row r="5098" spans="1:4" x14ac:dyDescent="0.25">
      <c r="A5098" s="14" t="s">
        <v>4300</v>
      </c>
      <c r="B5098" s="22" t="s">
        <v>3829</v>
      </c>
      <c r="C5098" s="14" t="s">
        <v>2611</v>
      </c>
      <c r="D5098" s="15">
        <v>253520.84</v>
      </c>
    </row>
    <row r="5099" spans="1:4" x14ac:dyDescent="0.25">
      <c r="A5099" s="14" t="s">
        <v>4300</v>
      </c>
      <c r="B5099" s="22" t="s">
        <v>3774</v>
      </c>
      <c r="C5099" s="14" t="s">
        <v>2611</v>
      </c>
      <c r="D5099" s="15">
        <v>215628</v>
      </c>
    </row>
    <row r="5100" spans="1:4" x14ac:dyDescent="0.25">
      <c r="A5100" s="14" t="s">
        <v>4300</v>
      </c>
      <c r="B5100" s="22" t="s">
        <v>3771</v>
      </c>
      <c r="C5100" s="14" t="s">
        <v>2611</v>
      </c>
      <c r="D5100" s="15">
        <v>112701.58</v>
      </c>
    </row>
    <row r="5101" spans="1:4" x14ac:dyDescent="0.25">
      <c r="A5101" s="14" t="s">
        <v>4300</v>
      </c>
      <c r="B5101" s="22" t="s">
        <v>3754</v>
      </c>
      <c r="C5101" s="14" t="s">
        <v>2611</v>
      </c>
      <c r="D5101" s="15">
        <v>179977.54</v>
      </c>
    </row>
    <row r="5102" spans="1:4" x14ac:dyDescent="0.25">
      <c r="A5102" s="14" t="s">
        <v>4300</v>
      </c>
      <c r="B5102" s="22" t="s">
        <v>3783</v>
      </c>
      <c r="C5102" s="14" t="s">
        <v>2611</v>
      </c>
      <c r="D5102" s="15">
        <v>456573.84</v>
      </c>
    </row>
    <row r="5103" spans="1:4" x14ac:dyDescent="0.25">
      <c r="A5103" s="14" t="s">
        <v>4300</v>
      </c>
      <c r="B5103" s="22" t="s">
        <v>3778</v>
      </c>
      <c r="C5103" s="14" t="s">
        <v>2611</v>
      </c>
      <c r="D5103" s="15">
        <v>158127.20000000001</v>
      </c>
    </row>
    <row r="5104" spans="1:4" x14ac:dyDescent="0.25">
      <c r="A5104" s="2" t="s">
        <v>4300</v>
      </c>
      <c r="B5104" s="21">
        <v>44109</v>
      </c>
      <c r="C5104" s="2" t="s">
        <v>2611</v>
      </c>
      <c r="D5104" s="4">
        <v>12816.6</v>
      </c>
    </row>
    <row r="5105" spans="1:4" x14ac:dyDescent="0.25">
      <c r="A5105" s="2" t="s">
        <v>4300</v>
      </c>
      <c r="B5105" s="21">
        <v>44126</v>
      </c>
      <c r="C5105" s="2" t="s">
        <v>2611</v>
      </c>
      <c r="D5105" s="4">
        <v>195116.3</v>
      </c>
    </row>
    <row r="5106" spans="1:4" x14ac:dyDescent="0.25">
      <c r="A5106" s="2" t="s">
        <v>4300</v>
      </c>
      <c r="B5106" s="21">
        <v>44140</v>
      </c>
      <c r="C5106" s="2" t="s">
        <v>2611</v>
      </c>
      <c r="D5106" s="4">
        <v>199503.5</v>
      </c>
    </row>
    <row r="5107" spans="1:4" x14ac:dyDescent="0.25">
      <c r="A5107" s="2" t="s">
        <v>4300</v>
      </c>
      <c r="B5107" s="21">
        <v>44147</v>
      </c>
      <c r="C5107" s="2" t="s">
        <v>2611</v>
      </c>
      <c r="D5107" s="4">
        <v>171003</v>
      </c>
    </row>
    <row r="5108" spans="1:4" x14ac:dyDescent="0.25">
      <c r="A5108" s="2" t="s">
        <v>4300</v>
      </c>
      <c r="B5108" s="21">
        <v>44187</v>
      </c>
      <c r="C5108" s="2" t="s">
        <v>2611</v>
      </c>
      <c r="D5108" s="4">
        <v>242254.25</v>
      </c>
    </row>
    <row r="5109" spans="1:4" x14ac:dyDescent="0.25">
      <c r="A5109" s="10" t="s">
        <v>1299</v>
      </c>
      <c r="B5109" s="20">
        <v>43867</v>
      </c>
      <c r="C5109" s="10" t="s">
        <v>1300</v>
      </c>
      <c r="D5109" s="11">
        <v>15515.47</v>
      </c>
    </row>
    <row r="5110" spans="1:4" x14ac:dyDescent="0.25">
      <c r="A5110" s="10" t="s">
        <v>1301</v>
      </c>
      <c r="B5110" s="20">
        <v>43867</v>
      </c>
      <c r="C5110" s="10" t="s">
        <v>1302</v>
      </c>
      <c r="D5110" s="11">
        <v>2268.86</v>
      </c>
    </row>
    <row r="5111" spans="1:4" x14ac:dyDescent="0.25">
      <c r="A5111" s="2" t="s">
        <v>3176</v>
      </c>
      <c r="B5111" s="21">
        <v>43924</v>
      </c>
      <c r="C5111" s="2" t="s">
        <v>3177</v>
      </c>
      <c r="D5111" s="4">
        <v>12123.85</v>
      </c>
    </row>
    <row r="5112" spans="1:4" x14ac:dyDescent="0.25">
      <c r="A5112" s="14" t="s">
        <v>3176</v>
      </c>
      <c r="B5112" s="22" t="s">
        <v>3765</v>
      </c>
      <c r="C5112" s="14" t="s">
        <v>4301</v>
      </c>
      <c r="D5112" s="15">
        <v>12123.85</v>
      </c>
    </row>
    <row r="5113" spans="1:4" x14ac:dyDescent="0.25">
      <c r="A5113" s="10" t="s">
        <v>1303</v>
      </c>
      <c r="B5113" s="20">
        <v>43908</v>
      </c>
      <c r="C5113" s="10" t="s">
        <v>1304</v>
      </c>
      <c r="D5113" s="11">
        <v>1400</v>
      </c>
    </row>
    <row r="5114" spans="1:4" x14ac:dyDescent="0.25">
      <c r="A5114" s="10" t="s">
        <v>1305</v>
      </c>
      <c r="B5114" s="20">
        <v>43880</v>
      </c>
      <c r="C5114" s="10" t="s">
        <v>25</v>
      </c>
      <c r="D5114" s="11">
        <v>1400</v>
      </c>
    </row>
    <row r="5115" spans="1:4" x14ac:dyDescent="0.25">
      <c r="A5115" s="10" t="s">
        <v>3178</v>
      </c>
      <c r="B5115" s="20">
        <v>43922</v>
      </c>
      <c r="C5115" s="10" t="s">
        <v>3179</v>
      </c>
      <c r="D5115" s="11">
        <v>1400</v>
      </c>
    </row>
    <row r="5116" spans="1:4" x14ac:dyDescent="0.25">
      <c r="A5116" s="10" t="s">
        <v>3180</v>
      </c>
      <c r="B5116" s="20">
        <v>43922</v>
      </c>
      <c r="C5116" s="10" t="s">
        <v>3181</v>
      </c>
      <c r="D5116" s="11">
        <v>1400</v>
      </c>
    </row>
    <row r="5117" spans="1:4" x14ac:dyDescent="0.25">
      <c r="A5117" s="10" t="s">
        <v>1306</v>
      </c>
      <c r="B5117" s="20">
        <v>43885</v>
      </c>
      <c r="C5117" s="10" t="s">
        <v>1307</v>
      </c>
      <c r="D5117" s="11">
        <v>14900</v>
      </c>
    </row>
    <row r="5118" spans="1:4" x14ac:dyDescent="0.25">
      <c r="A5118" s="2" t="s">
        <v>4823</v>
      </c>
      <c r="B5118" s="21">
        <v>44127</v>
      </c>
      <c r="C5118" s="16" t="s">
        <v>4824</v>
      </c>
      <c r="D5118" s="4">
        <v>2161.11</v>
      </c>
    </row>
    <row r="5119" spans="1:4" x14ac:dyDescent="0.25">
      <c r="A5119" s="2" t="s">
        <v>3182</v>
      </c>
      <c r="B5119" s="21">
        <v>43924</v>
      </c>
      <c r="C5119" s="2" t="s">
        <v>3183</v>
      </c>
      <c r="D5119" s="4">
        <v>10319.709999999999</v>
      </c>
    </row>
    <row r="5120" spans="1:4" x14ac:dyDescent="0.25">
      <c r="A5120" s="14" t="s">
        <v>3182</v>
      </c>
      <c r="B5120" s="22" t="s">
        <v>3765</v>
      </c>
      <c r="C5120" s="14" t="s">
        <v>4302</v>
      </c>
      <c r="D5120" s="15">
        <v>10319.709999999999</v>
      </c>
    </row>
    <row r="5121" spans="1:4" x14ac:dyDescent="0.25">
      <c r="A5121" s="10" t="s">
        <v>1308</v>
      </c>
      <c r="B5121" s="20">
        <v>43867</v>
      </c>
      <c r="C5121" s="10" t="s">
        <v>45</v>
      </c>
      <c r="D5121" s="11">
        <v>40080.32</v>
      </c>
    </row>
    <row r="5122" spans="1:4" x14ac:dyDescent="0.25">
      <c r="A5122" s="2" t="s">
        <v>5445</v>
      </c>
      <c r="B5122" s="21">
        <v>44174</v>
      </c>
      <c r="C5122" s="2" t="s">
        <v>5446</v>
      </c>
      <c r="D5122" s="4">
        <v>5000</v>
      </c>
    </row>
    <row r="5123" spans="1:4" x14ac:dyDescent="0.25">
      <c r="A5123" s="10" t="s">
        <v>1309</v>
      </c>
      <c r="B5123" s="20">
        <v>43880</v>
      </c>
      <c r="C5123" s="10" t="s">
        <v>23</v>
      </c>
      <c r="D5123" s="11">
        <v>1400</v>
      </c>
    </row>
    <row r="5124" spans="1:4" x14ac:dyDescent="0.25">
      <c r="A5124" s="10" t="s">
        <v>1310</v>
      </c>
      <c r="B5124" s="20">
        <v>43880</v>
      </c>
      <c r="C5124" s="10" t="s">
        <v>25</v>
      </c>
      <c r="D5124" s="11">
        <v>1400</v>
      </c>
    </row>
    <row r="5125" spans="1:4" x14ac:dyDescent="0.25">
      <c r="A5125" s="10" t="s">
        <v>1311</v>
      </c>
      <c r="B5125" s="20">
        <v>43880</v>
      </c>
      <c r="C5125" s="10" t="s">
        <v>25</v>
      </c>
      <c r="D5125" s="11">
        <v>1400</v>
      </c>
    </row>
    <row r="5126" spans="1:4" x14ac:dyDescent="0.25">
      <c r="A5126" s="10" t="s">
        <v>1312</v>
      </c>
      <c r="B5126" s="20">
        <v>43916</v>
      </c>
      <c r="C5126" s="10" t="s">
        <v>1313</v>
      </c>
      <c r="D5126" s="11">
        <v>13866.68</v>
      </c>
    </row>
    <row r="5127" spans="1:4" x14ac:dyDescent="0.25">
      <c r="A5127" s="14" t="s">
        <v>1312</v>
      </c>
      <c r="B5127" s="22" t="s">
        <v>3765</v>
      </c>
      <c r="C5127" s="14" t="s">
        <v>4303</v>
      </c>
      <c r="D5127" s="15">
        <v>13866.68</v>
      </c>
    </row>
    <row r="5128" spans="1:4" x14ac:dyDescent="0.25">
      <c r="A5128" s="10" t="s">
        <v>1314</v>
      </c>
      <c r="B5128" s="20">
        <v>43867</v>
      </c>
      <c r="C5128" s="10" t="s">
        <v>1315</v>
      </c>
      <c r="D5128" s="11">
        <v>56567.91</v>
      </c>
    </row>
    <row r="5129" spans="1:4" x14ac:dyDescent="0.25">
      <c r="A5129" s="2" t="s">
        <v>3184</v>
      </c>
      <c r="B5129" s="21">
        <v>43993</v>
      </c>
      <c r="C5129" s="2" t="s">
        <v>1803</v>
      </c>
      <c r="D5129" s="4">
        <v>17980</v>
      </c>
    </row>
    <row r="5130" spans="1:4" x14ac:dyDescent="0.25">
      <c r="A5130" s="2" t="s">
        <v>3184</v>
      </c>
      <c r="B5130" s="21">
        <v>44165</v>
      </c>
      <c r="C5130" s="2" t="s">
        <v>1803</v>
      </c>
      <c r="D5130" s="4">
        <v>150127.20000000001</v>
      </c>
    </row>
    <row r="5131" spans="1:4" x14ac:dyDescent="0.25">
      <c r="A5131" s="14" t="s">
        <v>4304</v>
      </c>
      <c r="B5131" s="22" t="s">
        <v>3765</v>
      </c>
      <c r="C5131" s="14" t="s">
        <v>4305</v>
      </c>
      <c r="D5131" s="15">
        <v>26581.39</v>
      </c>
    </row>
    <row r="5132" spans="1:4" x14ac:dyDescent="0.25">
      <c r="A5132" s="10" t="s">
        <v>1316</v>
      </c>
      <c r="B5132" s="20">
        <v>43868</v>
      </c>
      <c r="C5132" s="10" t="s">
        <v>45</v>
      </c>
      <c r="D5132" s="11">
        <v>2780</v>
      </c>
    </row>
    <row r="5133" spans="1:4" x14ac:dyDescent="0.25">
      <c r="A5133" s="14" t="s">
        <v>1316</v>
      </c>
      <c r="B5133" s="22" t="s">
        <v>3958</v>
      </c>
      <c r="C5133" s="14" t="s">
        <v>45</v>
      </c>
      <c r="D5133" s="15">
        <v>1500</v>
      </c>
    </row>
    <row r="5134" spans="1:4" x14ac:dyDescent="0.25">
      <c r="A5134" s="10" t="s">
        <v>3185</v>
      </c>
      <c r="B5134" s="20">
        <v>43922</v>
      </c>
      <c r="C5134" s="10" t="s">
        <v>3186</v>
      </c>
      <c r="D5134" s="11">
        <v>1400</v>
      </c>
    </row>
    <row r="5135" spans="1:4" x14ac:dyDescent="0.25">
      <c r="A5135" s="10" t="s">
        <v>1317</v>
      </c>
      <c r="B5135" s="20">
        <v>43880</v>
      </c>
      <c r="C5135" s="10" t="s">
        <v>23</v>
      </c>
      <c r="D5135" s="11">
        <v>1400</v>
      </c>
    </row>
    <row r="5136" spans="1:4" x14ac:dyDescent="0.25">
      <c r="A5136" s="10" t="s">
        <v>1318</v>
      </c>
      <c r="B5136" s="20">
        <v>43910</v>
      </c>
      <c r="C5136" s="10" t="s">
        <v>1319</v>
      </c>
      <c r="D5136" s="11">
        <v>1400</v>
      </c>
    </row>
    <row r="5137" spans="1:4" x14ac:dyDescent="0.25">
      <c r="A5137" s="10" t="s">
        <v>1320</v>
      </c>
      <c r="B5137" s="20">
        <v>43910</v>
      </c>
      <c r="C5137" s="10" t="s">
        <v>1321</v>
      </c>
      <c r="D5137" s="11">
        <v>1400</v>
      </c>
    </row>
    <row r="5138" spans="1:4" x14ac:dyDescent="0.25">
      <c r="A5138" s="10" t="s">
        <v>1322</v>
      </c>
      <c r="B5138" s="20">
        <v>43875</v>
      </c>
      <c r="C5138" s="10" t="s">
        <v>15</v>
      </c>
      <c r="D5138" s="11">
        <v>46378.32</v>
      </c>
    </row>
    <row r="5139" spans="1:4" x14ac:dyDescent="0.25">
      <c r="A5139" s="10" t="s">
        <v>1322</v>
      </c>
      <c r="B5139" s="20">
        <v>43895</v>
      </c>
      <c r="C5139" s="10" t="s">
        <v>15</v>
      </c>
      <c r="D5139" s="11">
        <v>928</v>
      </c>
    </row>
    <row r="5140" spans="1:4" x14ac:dyDescent="0.25">
      <c r="A5140" s="10" t="s">
        <v>1322</v>
      </c>
      <c r="B5140" s="20">
        <v>43909</v>
      </c>
      <c r="C5140" s="10" t="s">
        <v>15</v>
      </c>
      <c r="D5140" s="11">
        <v>11530.4</v>
      </c>
    </row>
    <row r="5141" spans="1:4" x14ac:dyDescent="0.25">
      <c r="A5141" s="2" t="s">
        <v>1322</v>
      </c>
      <c r="B5141" s="21">
        <v>43928</v>
      </c>
      <c r="C5141" s="2" t="s">
        <v>2795</v>
      </c>
      <c r="D5141" s="4">
        <v>2934.8</v>
      </c>
    </row>
    <row r="5142" spans="1:4" x14ac:dyDescent="0.25">
      <c r="A5142" s="2" t="s">
        <v>1322</v>
      </c>
      <c r="B5142" s="21">
        <v>43944</v>
      </c>
      <c r="C5142" s="2" t="s">
        <v>2795</v>
      </c>
      <c r="D5142" s="4">
        <v>18270</v>
      </c>
    </row>
    <row r="5143" spans="1:4" x14ac:dyDescent="0.25">
      <c r="A5143" s="2" t="s">
        <v>1322</v>
      </c>
      <c r="B5143" s="21">
        <v>43993</v>
      </c>
      <c r="C5143" s="2" t="s">
        <v>2795</v>
      </c>
      <c r="D5143" s="4">
        <v>4176</v>
      </c>
    </row>
    <row r="5144" spans="1:4" x14ac:dyDescent="0.25">
      <c r="A5144" s="14" t="s">
        <v>1322</v>
      </c>
      <c r="B5144" s="22" t="s">
        <v>3832</v>
      </c>
      <c r="C5144" s="14" t="s">
        <v>2795</v>
      </c>
      <c r="D5144" s="15">
        <v>30693.599999999999</v>
      </c>
    </row>
    <row r="5145" spans="1:4" x14ac:dyDescent="0.25">
      <c r="A5145" s="14" t="s">
        <v>1322</v>
      </c>
      <c r="B5145" s="22" t="s">
        <v>3771</v>
      </c>
      <c r="C5145" s="14" t="s">
        <v>2795</v>
      </c>
      <c r="D5145" s="15">
        <v>13989</v>
      </c>
    </row>
    <row r="5146" spans="1:4" x14ac:dyDescent="0.25">
      <c r="A5146" s="2" t="s">
        <v>1322</v>
      </c>
      <c r="B5146" s="21">
        <v>44112</v>
      </c>
      <c r="C5146" s="2" t="s">
        <v>2795</v>
      </c>
      <c r="D5146" s="4">
        <v>41899.599999999999</v>
      </c>
    </row>
    <row r="5147" spans="1:4" x14ac:dyDescent="0.25">
      <c r="A5147" s="2" t="s">
        <v>1322</v>
      </c>
      <c r="B5147" s="21">
        <v>44158</v>
      </c>
      <c r="C5147" s="2" t="s">
        <v>2795</v>
      </c>
      <c r="D5147" s="4">
        <v>36389.199999999997</v>
      </c>
    </row>
    <row r="5148" spans="1:4" x14ac:dyDescent="0.25">
      <c r="A5148" s="2" t="s">
        <v>1322</v>
      </c>
      <c r="B5148" s="21">
        <v>44195</v>
      </c>
      <c r="C5148" s="2" t="s">
        <v>2795</v>
      </c>
      <c r="D5148" s="4">
        <v>13258.8</v>
      </c>
    </row>
    <row r="5149" spans="1:4" x14ac:dyDescent="0.25">
      <c r="A5149" s="10" t="s">
        <v>1323</v>
      </c>
      <c r="B5149" s="20">
        <v>43909</v>
      </c>
      <c r="C5149" s="10" t="s">
        <v>42</v>
      </c>
      <c r="D5149" s="11">
        <v>6400</v>
      </c>
    </row>
    <row r="5150" spans="1:4" x14ac:dyDescent="0.25">
      <c r="A5150" s="10" t="s">
        <v>1324</v>
      </c>
      <c r="B5150" s="20">
        <v>43867</v>
      </c>
      <c r="C5150" s="10" t="s">
        <v>1325</v>
      </c>
      <c r="D5150" s="11">
        <v>904800</v>
      </c>
    </row>
    <row r="5151" spans="1:4" x14ac:dyDescent="0.25">
      <c r="A5151" s="2" t="s">
        <v>1324</v>
      </c>
      <c r="B5151" s="21">
        <v>44109</v>
      </c>
      <c r="C5151" s="16" t="s">
        <v>4825</v>
      </c>
      <c r="D5151" s="4">
        <v>928000</v>
      </c>
    </row>
    <row r="5152" spans="1:4" x14ac:dyDescent="0.25">
      <c r="A5152" s="14" t="s">
        <v>4306</v>
      </c>
      <c r="B5152" s="22" t="s">
        <v>3830</v>
      </c>
      <c r="C5152" s="14" t="s">
        <v>4307</v>
      </c>
      <c r="D5152" s="15">
        <v>30000</v>
      </c>
    </row>
    <row r="5153" spans="1:4" x14ac:dyDescent="0.25">
      <c r="A5153" s="2" t="s">
        <v>5447</v>
      </c>
      <c r="B5153" s="21">
        <v>44195</v>
      </c>
      <c r="C5153" s="2" t="s">
        <v>15</v>
      </c>
      <c r="D5153" s="4">
        <v>13340</v>
      </c>
    </row>
    <row r="5154" spans="1:4" x14ac:dyDescent="0.25">
      <c r="A5154" s="10" t="s">
        <v>3187</v>
      </c>
      <c r="B5154" s="20">
        <v>43922</v>
      </c>
      <c r="C5154" s="10" t="s">
        <v>3188</v>
      </c>
      <c r="D5154" s="11">
        <v>1400</v>
      </c>
    </row>
    <row r="5155" spans="1:4" x14ac:dyDescent="0.25">
      <c r="A5155" s="2" t="s">
        <v>4826</v>
      </c>
      <c r="B5155" s="21">
        <v>44127</v>
      </c>
      <c r="C5155" s="2" t="s">
        <v>77</v>
      </c>
      <c r="D5155" s="4">
        <v>5000</v>
      </c>
    </row>
    <row r="5156" spans="1:4" x14ac:dyDescent="0.25">
      <c r="A5156" s="2" t="s">
        <v>4826</v>
      </c>
      <c r="B5156" s="21">
        <v>44153</v>
      </c>
      <c r="C5156" s="2" t="s">
        <v>77</v>
      </c>
      <c r="D5156" s="4">
        <v>5000</v>
      </c>
    </row>
    <row r="5157" spans="1:4" x14ac:dyDescent="0.25">
      <c r="A5157" s="2" t="s">
        <v>4826</v>
      </c>
      <c r="B5157" s="21">
        <v>44169</v>
      </c>
      <c r="C5157" s="2" t="s">
        <v>77</v>
      </c>
      <c r="D5157" s="4">
        <v>5000</v>
      </c>
    </row>
    <row r="5158" spans="1:4" x14ac:dyDescent="0.25">
      <c r="A5158" s="10" t="s">
        <v>3189</v>
      </c>
      <c r="B5158" s="20">
        <v>43922</v>
      </c>
      <c r="C5158" s="10" t="s">
        <v>75</v>
      </c>
      <c r="D5158" s="11">
        <v>1400</v>
      </c>
    </row>
    <row r="5159" spans="1:4" x14ac:dyDescent="0.25">
      <c r="A5159" s="10" t="s">
        <v>1326</v>
      </c>
      <c r="B5159" s="20">
        <v>43885</v>
      </c>
      <c r="C5159" s="10" t="s">
        <v>1327</v>
      </c>
      <c r="D5159" s="11">
        <v>10043.120000000001</v>
      </c>
    </row>
    <row r="5160" spans="1:4" x14ac:dyDescent="0.25">
      <c r="A5160" s="14" t="s">
        <v>1326</v>
      </c>
      <c r="B5160" s="22" t="s">
        <v>3765</v>
      </c>
      <c r="C5160" s="14" t="s">
        <v>4308</v>
      </c>
      <c r="D5160" s="15">
        <v>20765.48</v>
      </c>
    </row>
    <row r="5161" spans="1:4" x14ac:dyDescent="0.25">
      <c r="A5161" s="10" t="s">
        <v>1328</v>
      </c>
      <c r="B5161" s="20">
        <v>43909</v>
      </c>
      <c r="C5161" s="10" t="s">
        <v>1329</v>
      </c>
      <c r="D5161" s="11">
        <v>1400</v>
      </c>
    </row>
    <row r="5162" spans="1:4" x14ac:dyDescent="0.25">
      <c r="A5162" s="10" t="s">
        <v>1330</v>
      </c>
      <c r="B5162" s="20">
        <v>43880</v>
      </c>
      <c r="C5162" s="10" t="s">
        <v>23</v>
      </c>
      <c r="D5162" s="11">
        <v>1400</v>
      </c>
    </row>
    <row r="5163" spans="1:4" x14ac:dyDescent="0.25">
      <c r="A5163" s="14" t="s">
        <v>4309</v>
      </c>
      <c r="B5163" s="22" t="s">
        <v>3899</v>
      </c>
      <c r="C5163" s="14" t="s">
        <v>3258</v>
      </c>
      <c r="D5163" s="15">
        <v>3503570.98</v>
      </c>
    </row>
    <row r="5164" spans="1:4" x14ac:dyDescent="0.25">
      <c r="A5164" s="2" t="s">
        <v>4309</v>
      </c>
      <c r="B5164" s="21">
        <v>44119</v>
      </c>
      <c r="C5164" s="2" t="s">
        <v>3258</v>
      </c>
      <c r="D5164" s="4">
        <v>5349807.67</v>
      </c>
    </row>
    <row r="5165" spans="1:4" x14ac:dyDescent="0.25">
      <c r="A5165" s="2" t="s">
        <v>4309</v>
      </c>
      <c r="B5165" s="21">
        <v>44165</v>
      </c>
      <c r="C5165" s="2" t="s">
        <v>3258</v>
      </c>
      <c r="D5165" s="4">
        <v>5349887.0599999996</v>
      </c>
    </row>
    <row r="5166" spans="1:4" x14ac:dyDescent="0.25">
      <c r="A5166" s="2" t="s">
        <v>4309</v>
      </c>
      <c r="B5166" s="21">
        <v>44196</v>
      </c>
      <c r="C5166" s="2" t="s">
        <v>3258</v>
      </c>
      <c r="D5166" s="4">
        <v>5349950.34</v>
      </c>
    </row>
    <row r="5167" spans="1:4" x14ac:dyDescent="0.25">
      <c r="A5167" s="2" t="s">
        <v>5448</v>
      </c>
      <c r="B5167" s="21">
        <v>44187</v>
      </c>
      <c r="C5167" s="2" t="s">
        <v>4105</v>
      </c>
      <c r="D5167" s="4">
        <v>4500.79</v>
      </c>
    </row>
    <row r="5168" spans="1:4" x14ac:dyDescent="0.25">
      <c r="A5168" s="10" t="s">
        <v>1331</v>
      </c>
      <c r="B5168" s="20">
        <v>43846</v>
      </c>
      <c r="C5168" s="10" t="s">
        <v>282</v>
      </c>
      <c r="D5168" s="11">
        <v>354.5</v>
      </c>
    </row>
    <row r="5169" spans="1:4" x14ac:dyDescent="0.25">
      <c r="A5169" s="10" t="s">
        <v>1331</v>
      </c>
      <c r="B5169" s="20">
        <v>43868</v>
      </c>
      <c r="C5169" s="10" t="s">
        <v>247</v>
      </c>
      <c r="D5169" s="11">
        <v>149</v>
      </c>
    </row>
    <row r="5170" spans="1:4" x14ac:dyDescent="0.25">
      <c r="A5170" s="10" t="s">
        <v>1331</v>
      </c>
      <c r="B5170" s="20">
        <v>43868</v>
      </c>
      <c r="C5170" s="10" t="s">
        <v>247</v>
      </c>
      <c r="D5170" s="11">
        <v>406.86</v>
      </c>
    </row>
    <row r="5171" spans="1:4" x14ac:dyDescent="0.25">
      <c r="A5171" s="10" t="s">
        <v>1331</v>
      </c>
      <c r="B5171" s="20">
        <v>43874</v>
      </c>
      <c r="C5171" s="10" t="s">
        <v>247</v>
      </c>
      <c r="D5171" s="11">
        <v>841</v>
      </c>
    </row>
    <row r="5172" spans="1:4" x14ac:dyDescent="0.25">
      <c r="A5172" s="10" t="s">
        <v>1331</v>
      </c>
      <c r="B5172" s="20">
        <v>43888</v>
      </c>
      <c r="C5172" s="10" t="s">
        <v>282</v>
      </c>
      <c r="D5172" s="11">
        <v>1175</v>
      </c>
    </row>
    <row r="5173" spans="1:4" x14ac:dyDescent="0.25">
      <c r="A5173" s="10" t="s">
        <v>1331</v>
      </c>
      <c r="B5173" s="20">
        <v>43895</v>
      </c>
      <c r="C5173" s="10" t="s">
        <v>247</v>
      </c>
      <c r="D5173" s="11">
        <v>295.41000000000003</v>
      </c>
    </row>
    <row r="5174" spans="1:4" x14ac:dyDescent="0.25">
      <c r="A5174" s="10" t="s">
        <v>1331</v>
      </c>
      <c r="B5174" s="20">
        <v>43922</v>
      </c>
      <c r="C5174" s="10" t="s">
        <v>858</v>
      </c>
      <c r="D5174" s="11">
        <v>223.37</v>
      </c>
    </row>
    <row r="5175" spans="1:4" x14ac:dyDescent="0.25">
      <c r="A5175" s="10" t="s">
        <v>1331</v>
      </c>
      <c r="B5175" s="20">
        <v>43922</v>
      </c>
      <c r="C5175" s="10" t="s">
        <v>247</v>
      </c>
      <c r="D5175" s="11">
        <v>478.29</v>
      </c>
    </row>
    <row r="5176" spans="1:4" x14ac:dyDescent="0.25">
      <c r="A5176" s="10" t="s">
        <v>1331</v>
      </c>
      <c r="B5176" s="20">
        <v>43922</v>
      </c>
      <c r="C5176" s="10" t="s">
        <v>247</v>
      </c>
      <c r="D5176" s="11">
        <v>696</v>
      </c>
    </row>
    <row r="5177" spans="1:4" x14ac:dyDescent="0.25">
      <c r="A5177" s="10" t="s">
        <v>1331</v>
      </c>
      <c r="B5177" s="20">
        <v>43922</v>
      </c>
      <c r="C5177" s="10" t="s">
        <v>247</v>
      </c>
      <c r="D5177" s="11">
        <v>144.5</v>
      </c>
    </row>
    <row r="5178" spans="1:4" x14ac:dyDescent="0.25">
      <c r="A5178" s="14" t="s">
        <v>1331</v>
      </c>
      <c r="B5178" s="22" t="s">
        <v>3754</v>
      </c>
      <c r="C5178" s="14" t="s">
        <v>247</v>
      </c>
      <c r="D5178" s="15">
        <v>100.2</v>
      </c>
    </row>
    <row r="5179" spans="1:4" x14ac:dyDescent="0.25">
      <c r="A5179" s="2" t="s">
        <v>1331</v>
      </c>
      <c r="B5179" s="21">
        <v>44117</v>
      </c>
      <c r="C5179" s="2" t="s">
        <v>247</v>
      </c>
      <c r="D5179" s="4">
        <v>332.19</v>
      </c>
    </row>
    <row r="5180" spans="1:4" x14ac:dyDescent="0.25">
      <c r="A5180" s="2" t="s">
        <v>1331</v>
      </c>
      <c r="B5180" s="21">
        <v>44118</v>
      </c>
      <c r="C5180" s="2" t="s">
        <v>82</v>
      </c>
      <c r="D5180" s="4">
        <v>61</v>
      </c>
    </row>
    <row r="5181" spans="1:4" x14ac:dyDescent="0.25">
      <c r="A5181" s="2" t="s">
        <v>1331</v>
      </c>
      <c r="B5181" s="21">
        <v>44154</v>
      </c>
      <c r="C5181" s="2" t="s">
        <v>153</v>
      </c>
      <c r="D5181" s="4">
        <v>300.24</v>
      </c>
    </row>
    <row r="5182" spans="1:4" x14ac:dyDescent="0.25">
      <c r="A5182" s="10" t="s">
        <v>1332</v>
      </c>
      <c r="B5182" s="20">
        <v>43880</v>
      </c>
      <c r="C5182" s="10" t="s">
        <v>25</v>
      </c>
      <c r="D5182" s="11">
        <v>1400</v>
      </c>
    </row>
    <row r="5183" spans="1:4" x14ac:dyDescent="0.25">
      <c r="A5183" s="10" t="s">
        <v>1333</v>
      </c>
      <c r="B5183" s="20">
        <v>43880</v>
      </c>
      <c r="C5183" s="10" t="s">
        <v>1334</v>
      </c>
      <c r="D5183" s="11">
        <v>1400</v>
      </c>
    </row>
    <row r="5184" spans="1:4" x14ac:dyDescent="0.25">
      <c r="A5184" s="2" t="s">
        <v>4827</v>
      </c>
      <c r="B5184" s="21">
        <v>44132</v>
      </c>
      <c r="C5184" s="2" t="s">
        <v>4828</v>
      </c>
      <c r="D5184" s="4">
        <v>1500</v>
      </c>
    </row>
    <row r="5185" spans="1:4" x14ac:dyDescent="0.25">
      <c r="A5185" s="2" t="s">
        <v>4827</v>
      </c>
      <c r="B5185" s="21">
        <v>44165</v>
      </c>
      <c r="C5185" s="2" t="s">
        <v>5163</v>
      </c>
      <c r="D5185" s="4">
        <v>1500</v>
      </c>
    </row>
    <row r="5186" spans="1:4" x14ac:dyDescent="0.25">
      <c r="A5186" s="2" t="s">
        <v>4827</v>
      </c>
      <c r="B5186" s="21">
        <v>44196</v>
      </c>
      <c r="C5186" s="2" t="s">
        <v>5449</v>
      </c>
      <c r="D5186" s="4">
        <v>1500</v>
      </c>
    </row>
    <row r="5187" spans="1:4" x14ac:dyDescent="0.25">
      <c r="A5187" s="10" t="s">
        <v>1335</v>
      </c>
      <c r="B5187" s="20">
        <v>43910</v>
      </c>
      <c r="C5187" s="10" t="s">
        <v>1336</v>
      </c>
      <c r="D5187" s="11">
        <v>1400</v>
      </c>
    </row>
    <row r="5188" spans="1:4" x14ac:dyDescent="0.25">
      <c r="A5188" s="2" t="s">
        <v>5164</v>
      </c>
      <c r="B5188" s="21">
        <v>44138</v>
      </c>
      <c r="C5188" s="2" t="s">
        <v>5165</v>
      </c>
      <c r="D5188" s="4">
        <v>1150</v>
      </c>
    </row>
    <row r="5189" spans="1:4" x14ac:dyDescent="0.25">
      <c r="A5189" s="2" t="s">
        <v>4829</v>
      </c>
      <c r="B5189" s="21">
        <v>44117</v>
      </c>
      <c r="C5189" s="16" t="s">
        <v>4830</v>
      </c>
      <c r="D5189" s="4">
        <v>1000</v>
      </c>
    </row>
    <row r="5190" spans="1:4" x14ac:dyDescent="0.25">
      <c r="A5190" s="10" t="s">
        <v>1337</v>
      </c>
      <c r="B5190" s="20">
        <v>43885</v>
      </c>
      <c r="C5190" s="10" t="s">
        <v>1338</v>
      </c>
      <c r="D5190" s="11">
        <v>20722.12</v>
      </c>
    </row>
    <row r="5191" spans="1:4" x14ac:dyDescent="0.25">
      <c r="A5191" s="10" t="s">
        <v>1339</v>
      </c>
      <c r="B5191" s="20">
        <v>43885</v>
      </c>
      <c r="C5191" s="10" t="s">
        <v>1340</v>
      </c>
      <c r="D5191" s="11">
        <v>9982.14</v>
      </c>
    </row>
    <row r="5192" spans="1:4" x14ac:dyDescent="0.25">
      <c r="A5192" s="14" t="s">
        <v>1339</v>
      </c>
      <c r="B5192" s="22" t="s">
        <v>3765</v>
      </c>
      <c r="C5192" s="14" t="s">
        <v>4310</v>
      </c>
      <c r="D5192" s="15">
        <v>10319.709999999999</v>
      </c>
    </row>
    <row r="5193" spans="1:4" x14ac:dyDescent="0.25">
      <c r="A5193" s="14" t="s">
        <v>4311</v>
      </c>
      <c r="B5193" s="22" t="s">
        <v>3769</v>
      </c>
      <c r="C5193" s="14" t="s">
        <v>45</v>
      </c>
      <c r="D5193" s="15">
        <v>111428</v>
      </c>
    </row>
    <row r="5194" spans="1:4" x14ac:dyDescent="0.25">
      <c r="A5194" s="14" t="s">
        <v>4311</v>
      </c>
      <c r="B5194" s="22" t="s">
        <v>3795</v>
      </c>
      <c r="C5194" s="14" t="s">
        <v>45</v>
      </c>
      <c r="D5194" s="15">
        <v>42343</v>
      </c>
    </row>
    <row r="5195" spans="1:4" x14ac:dyDescent="0.25">
      <c r="A5195" s="2" t="s">
        <v>4311</v>
      </c>
      <c r="B5195" s="21">
        <v>44111</v>
      </c>
      <c r="C5195" s="2" t="s">
        <v>45</v>
      </c>
      <c r="D5195" s="4">
        <v>209947</v>
      </c>
    </row>
    <row r="5196" spans="1:4" x14ac:dyDescent="0.25">
      <c r="A5196" s="2" t="s">
        <v>4311</v>
      </c>
      <c r="B5196" s="21">
        <v>44139</v>
      </c>
      <c r="C5196" s="2" t="s">
        <v>45</v>
      </c>
      <c r="D5196" s="4">
        <v>141856</v>
      </c>
    </row>
    <row r="5197" spans="1:4" x14ac:dyDescent="0.25">
      <c r="A5197" s="2" t="s">
        <v>4311</v>
      </c>
      <c r="B5197" s="21">
        <v>44154</v>
      </c>
      <c r="C5197" s="2" t="s">
        <v>45</v>
      </c>
      <c r="D5197" s="4">
        <v>226998</v>
      </c>
    </row>
    <row r="5198" spans="1:4" x14ac:dyDescent="0.25">
      <c r="A5198" s="2" t="s">
        <v>4311</v>
      </c>
      <c r="B5198" s="21">
        <v>44194</v>
      </c>
      <c r="C5198" s="2" t="s">
        <v>45</v>
      </c>
      <c r="D5198" s="4">
        <v>213872</v>
      </c>
    </row>
    <row r="5199" spans="1:4" x14ac:dyDescent="0.25">
      <c r="A5199" s="2" t="s">
        <v>4831</v>
      </c>
      <c r="B5199" s="21">
        <v>44119</v>
      </c>
      <c r="C5199" s="2" t="s">
        <v>266</v>
      </c>
      <c r="D5199" s="4">
        <v>3696.6</v>
      </c>
    </row>
    <row r="5200" spans="1:4" x14ac:dyDescent="0.25">
      <c r="A5200" s="10" t="s">
        <v>1341</v>
      </c>
      <c r="B5200" s="20">
        <v>43851</v>
      </c>
      <c r="C5200" s="10" t="s">
        <v>266</v>
      </c>
      <c r="D5200" s="11">
        <v>3080.4</v>
      </c>
    </row>
    <row r="5201" spans="1:4" x14ac:dyDescent="0.25">
      <c r="A5201" s="10" t="s">
        <v>1341</v>
      </c>
      <c r="B5201" s="20">
        <v>43866</v>
      </c>
      <c r="C5201" s="10" t="s">
        <v>266</v>
      </c>
      <c r="D5201" s="11">
        <v>3696.6</v>
      </c>
    </row>
    <row r="5202" spans="1:4" x14ac:dyDescent="0.25">
      <c r="A5202" s="10" t="s">
        <v>1341</v>
      </c>
      <c r="B5202" s="20">
        <v>43901</v>
      </c>
      <c r="C5202" s="10" t="s">
        <v>266</v>
      </c>
      <c r="D5202" s="11">
        <v>3696.6</v>
      </c>
    </row>
    <row r="5203" spans="1:4" x14ac:dyDescent="0.25">
      <c r="A5203" s="2" t="s">
        <v>1341</v>
      </c>
      <c r="B5203" s="21">
        <v>43924</v>
      </c>
      <c r="C5203" s="2" t="s">
        <v>266</v>
      </c>
      <c r="D5203" s="4">
        <v>3696.6</v>
      </c>
    </row>
    <row r="5204" spans="1:4" x14ac:dyDescent="0.25">
      <c r="A5204" s="14" t="s">
        <v>1341</v>
      </c>
      <c r="B5204" s="22" t="s">
        <v>3754</v>
      </c>
      <c r="C5204" s="14" t="s">
        <v>266</v>
      </c>
      <c r="D5204" s="15">
        <v>3696.6</v>
      </c>
    </row>
    <row r="5205" spans="1:4" x14ac:dyDescent="0.25">
      <c r="A5205" s="14" t="s">
        <v>1341</v>
      </c>
      <c r="B5205" s="22" t="s">
        <v>3754</v>
      </c>
      <c r="C5205" s="14" t="s">
        <v>266</v>
      </c>
      <c r="D5205" s="15">
        <v>3696.6</v>
      </c>
    </row>
    <row r="5206" spans="1:4" x14ac:dyDescent="0.25">
      <c r="A5206" s="14" t="s">
        <v>1341</v>
      </c>
      <c r="B5206" s="22" t="s">
        <v>3745</v>
      </c>
      <c r="C5206" s="14" t="s">
        <v>266</v>
      </c>
      <c r="D5206" s="15">
        <v>3696.6</v>
      </c>
    </row>
    <row r="5207" spans="1:4" x14ac:dyDescent="0.25">
      <c r="A5207" s="2" t="s">
        <v>1341</v>
      </c>
      <c r="B5207" s="21">
        <v>44147</v>
      </c>
      <c r="C5207" s="2" t="s">
        <v>266</v>
      </c>
      <c r="D5207" s="4">
        <v>3696.6</v>
      </c>
    </row>
    <row r="5208" spans="1:4" x14ac:dyDescent="0.25">
      <c r="A5208" s="2" t="s">
        <v>1341</v>
      </c>
      <c r="B5208" s="21">
        <v>44174</v>
      </c>
      <c r="C5208" s="2" t="s">
        <v>266</v>
      </c>
      <c r="D5208" s="4">
        <v>3696.6</v>
      </c>
    </row>
    <row r="5209" spans="1:4" x14ac:dyDescent="0.25">
      <c r="A5209" s="10" t="s">
        <v>1342</v>
      </c>
      <c r="B5209" s="20">
        <v>43896</v>
      </c>
      <c r="C5209" s="10" t="s">
        <v>77</v>
      </c>
      <c r="D5209" s="11">
        <v>3800</v>
      </c>
    </row>
    <row r="5210" spans="1:4" x14ac:dyDescent="0.25">
      <c r="A5210" s="2" t="s">
        <v>5166</v>
      </c>
      <c r="B5210" s="21">
        <v>44147</v>
      </c>
      <c r="C5210" s="2" t="s">
        <v>1546</v>
      </c>
      <c r="D5210" s="4">
        <v>22305</v>
      </c>
    </row>
    <row r="5211" spans="1:4" x14ac:dyDescent="0.25">
      <c r="A5211" s="2" t="s">
        <v>5166</v>
      </c>
      <c r="B5211" s="21">
        <v>44182</v>
      </c>
      <c r="C5211" s="2" t="s">
        <v>1546</v>
      </c>
      <c r="D5211" s="4">
        <v>11152.5</v>
      </c>
    </row>
    <row r="5212" spans="1:4" x14ac:dyDescent="0.25">
      <c r="A5212" s="10" t="s">
        <v>1343</v>
      </c>
      <c r="B5212" s="20">
        <v>43893</v>
      </c>
      <c r="C5212" s="10" t="s">
        <v>1344</v>
      </c>
      <c r="D5212" s="11">
        <v>6411.6</v>
      </c>
    </row>
    <row r="5213" spans="1:4" x14ac:dyDescent="0.25">
      <c r="A5213" s="10" t="s">
        <v>1345</v>
      </c>
      <c r="B5213" s="20">
        <v>43888</v>
      </c>
      <c r="C5213" s="10" t="s">
        <v>45</v>
      </c>
      <c r="D5213" s="11">
        <v>10869.2</v>
      </c>
    </row>
    <row r="5214" spans="1:4" x14ac:dyDescent="0.25">
      <c r="A5214" s="10" t="s">
        <v>1345</v>
      </c>
      <c r="B5214" s="20">
        <v>43917</v>
      </c>
      <c r="C5214" s="10" t="s">
        <v>45</v>
      </c>
      <c r="D5214" s="11">
        <v>9918</v>
      </c>
    </row>
    <row r="5215" spans="1:4" x14ac:dyDescent="0.25">
      <c r="A5215" s="2" t="s">
        <v>1345</v>
      </c>
      <c r="B5215" s="21">
        <v>43970</v>
      </c>
      <c r="C5215" s="2" t="s">
        <v>45</v>
      </c>
      <c r="D5215" s="4">
        <v>6960</v>
      </c>
    </row>
    <row r="5216" spans="1:4" x14ac:dyDescent="0.25">
      <c r="A5216" s="2" t="s">
        <v>1345</v>
      </c>
      <c r="B5216" s="21">
        <v>43993</v>
      </c>
      <c r="C5216" s="2" t="s">
        <v>45</v>
      </c>
      <c r="D5216" s="4">
        <v>6936.8</v>
      </c>
    </row>
    <row r="5217" spans="1:4" x14ac:dyDescent="0.25">
      <c r="A5217" s="14" t="s">
        <v>1345</v>
      </c>
      <c r="B5217" s="22" t="s">
        <v>3770</v>
      </c>
      <c r="C5217" s="14" t="s">
        <v>45</v>
      </c>
      <c r="D5217" s="15">
        <v>16483.599999999999</v>
      </c>
    </row>
    <row r="5218" spans="1:4" x14ac:dyDescent="0.25">
      <c r="A5218" s="10" t="s">
        <v>1346</v>
      </c>
      <c r="B5218" s="20">
        <v>43875</v>
      </c>
      <c r="C5218" s="10" t="s">
        <v>45</v>
      </c>
      <c r="D5218" s="11">
        <v>4582</v>
      </c>
    </row>
    <row r="5219" spans="1:4" x14ac:dyDescent="0.25">
      <c r="A5219" s="2" t="s">
        <v>1346</v>
      </c>
      <c r="B5219" s="21">
        <v>43922</v>
      </c>
      <c r="C5219" s="2" t="s">
        <v>45</v>
      </c>
      <c r="D5219" s="4">
        <v>3108.8</v>
      </c>
    </row>
    <row r="5220" spans="1:4" x14ac:dyDescent="0.25">
      <c r="A5220" s="2" t="s">
        <v>1346</v>
      </c>
      <c r="B5220" s="21">
        <v>43970</v>
      </c>
      <c r="C5220" s="2" t="s">
        <v>45</v>
      </c>
      <c r="D5220" s="4">
        <v>4094.8</v>
      </c>
    </row>
    <row r="5221" spans="1:4" x14ac:dyDescent="0.25">
      <c r="A5221" s="2" t="s">
        <v>1346</v>
      </c>
      <c r="B5221" s="21">
        <v>43980</v>
      </c>
      <c r="C5221" s="2" t="s">
        <v>45</v>
      </c>
      <c r="D5221" s="4">
        <v>28785.4</v>
      </c>
    </row>
    <row r="5222" spans="1:4" x14ac:dyDescent="0.25">
      <c r="A5222" s="2" t="s">
        <v>1346</v>
      </c>
      <c r="B5222" s="21">
        <v>43993</v>
      </c>
      <c r="C5222" s="2" t="s">
        <v>45</v>
      </c>
      <c r="D5222" s="4">
        <v>2088</v>
      </c>
    </row>
    <row r="5223" spans="1:4" x14ac:dyDescent="0.25">
      <c r="A5223" s="14" t="s">
        <v>1346</v>
      </c>
      <c r="B5223" s="22" t="s">
        <v>3771</v>
      </c>
      <c r="C5223" s="14" t="s">
        <v>45</v>
      </c>
      <c r="D5223" s="15">
        <v>17052</v>
      </c>
    </row>
    <row r="5224" spans="1:4" x14ac:dyDescent="0.25">
      <c r="A5224" s="14" t="s">
        <v>1346</v>
      </c>
      <c r="B5224" s="22" t="s">
        <v>3770</v>
      </c>
      <c r="C5224" s="14" t="s">
        <v>45</v>
      </c>
      <c r="D5224" s="15">
        <v>12191.6</v>
      </c>
    </row>
    <row r="5225" spans="1:4" x14ac:dyDescent="0.25">
      <c r="A5225" s="2" t="s">
        <v>1346</v>
      </c>
      <c r="B5225" s="21">
        <v>44196</v>
      </c>
      <c r="C5225" s="2" t="s">
        <v>2688</v>
      </c>
      <c r="D5225" s="4">
        <v>2610</v>
      </c>
    </row>
    <row r="5226" spans="1:4" x14ac:dyDescent="0.25">
      <c r="A5226" s="10" t="s">
        <v>1347</v>
      </c>
      <c r="B5226" s="20">
        <v>43861</v>
      </c>
      <c r="C5226" s="10" t="s">
        <v>1348</v>
      </c>
      <c r="D5226" s="11">
        <v>9968.02</v>
      </c>
    </row>
    <row r="5227" spans="1:4" x14ac:dyDescent="0.25">
      <c r="A5227" s="10" t="s">
        <v>1347</v>
      </c>
      <c r="B5227" s="20">
        <v>43922</v>
      </c>
      <c r="C5227" s="10" t="s">
        <v>3190</v>
      </c>
      <c r="D5227" s="11">
        <v>3322.67</v>
      </c>
    </row>
    <row r="5228" spans="1:4" x14ac:dyDescent="0.25">
      <c r="A5228" s="14" t="s">
        <v>1347</v>
      </c>
      <c r="B5228" s="22" t="s">
        <v>3794</v>
      </c>
      <c r="C5228" s="14" t="s">
        <v>1803</v>
      </c>
      <c r="D5228" s="15">
        <v>19936.04</v>
      </c>
    </row>
    <row r="5229" spans="1:4" x14ac:dyDescent="0.25">
      <c r="A5229" s="10" t="s">
        <v>1349</v>
      </c>
      <c r="B5229" s="20">
        <v>43851</v>
      </c>
      <c r="C5229" s="10" t="s">
        <v>266</v>
      </c>
      <c r="D5229" s="11">
        <v>3080.4</v>
      </c>
    </row>
    <row r="5230" spans="1:4" x14ac:dyDescent="0.25">
      <c r="A5230" s="10" t="s">
        <v>1349</v>
      </c>
      <c r="B5230" s="20">
        <v>43866</v>
      </c>
      <c r="C5230" s="10" t="s">
        <v>266</v>
      </c>
      <c r="D5230" s="11">
        <v>3696.6</v>
      </c>
    </row>
    <row r="5231" spans="1:4" x14ac:dyDescent="0.25">
      <c r="A5231" s="10" t="s">
        <v>1349</v>
      </c>
      <c r="B5231" s="20">
        <v>43901</v>
      </c>
      <c r="C5231" s="10" t="s">
        <v>266</v>
      </c>
      <c r="D5231" s="11">
        <v>3696.6</v>
      </c>
    </row>
    <row r="5232" spans="1:4" x14ac:dyDescent="0.25">
      <c r="A5232" s="2" t="s">
        <v>1349</v>
      </c>
      <c r="B5232" s="21">
        <v>43924</v>
      </c>
      <c r="C5232" s="2" t="s">
        <v>266</v>
      </c>
      <c r="D5232" s="4">
        <v>3696.6</v>
      </c>
    </row>
    <row r="5233" spans="1:4" x14ac:dyDescent="0.25">
      <c r="A5233" s="10" t="s">
        <v>1350</v>
      </c>
      <c r="B5233" s="20">
        <v>43843</v>
      </c>
      <c r="C5233" s="10" t="s">
        <v>888</v>
      </c>
      <c r="D5233" s="11">
        <v>675.92</v>
      </c>
    </row>
    <row r="5234" spans="1:4" x14ac:dyDescent="0.25">
      <c r="A5234" s="10" t="s">
        <v>1351</v>
      </c>
      <c r="B5234" s="20">
        <v>43892</v>
      </c>
      <c r="C5234" s="10" t="s">
        <v>1352</v>
      </c>
      <c r="D5234" s="11">
        <v>1400</v>
      </c>
    </row>
    <row r="5235" spans="1:4" x14ac:dyDescent="0.25">
      <c r="A5235" s="10" t="s">
        <v>3191</v>
      </c>
      <c r="B5235" s="20">
        <v>43922</v>
      </c>
      <c r="C5235" s="10" t="s">
        <v>3192</v>
      </c>
      <c r="D5235" s="11">
        <v>1400</v>
      </c>
    </row>
    <row r="5236" spans="1:4" x14ac:dyDescent="0.25">
      <c r="A5236" s="14" t="s">
        <v>4312</v>
      </c>
      <c r="B5236" s="22" t="s">
        <v>3794</v>
      </c>
      <c r="C5236" s="14" t="s">
        <v>1803</v>
      </c>
      <c r="D5236" s="15">
        <v>10382.74</v>
      </c>
    </row>
    <row r="5237" spans="1:4" x14ac:dyDescent="0.25">
      <c r="A5237" s="2" t="s">
        <v>3193</v>
      </c>
      <c r="B5237" s="21">
        <v>43986</v>
      </c>
      <c r="C5237" s="2" t="s">
        <v>3194</v>
      </c>
      <c r="D5237" s="4">
        <v>10382.74</v>
      </c>
    </row>
    <row r="5238" spans="1:4" x14ac:dyDescent="0.25">
      <c r="A5238" s="10" t="s">
        <v>1353</v>
      </c>
      <c r="B5238" s="20">
        <v>43861</v>
      </c>
      <c r="C5238" s="10" t="s">
        <v>1354</v>
      </c>
      <c r="D5238" s="11">
        <v>511</v>
      </c>
    </row>
    <row r="5239" spans="1:4" x14ac:dyDescent="0.25">
      <c r="A5239" s="10" t="s">
        <v>1355</v>
      </c>
      <c r="B5239" s="20">
        <v>43885</v>
      </c>
      <c r="C5239" s="10" t="s">
        <v>1356</v>
      </c>
      <c r="D5239" s="11">
        <v>20446.080000000002</v>
      </c>
    </row>
    <row r="5240" spans="1:4" x14ac:dyDescent="0.25">
      <c r="A5240" s="14" t="s">
        <v>1355</v>
      </c>
      <c r="B5240" s="22" t="s">
        <v>3765</v>
      </c>
      <c r="C5240" s="14" t="s">
        <v>4313</v>
      </c>
      <c r="D5240" s="15">
        <v>20901.89</v>
      </c>
    </row>
    <row r="5241" spans="1:4" x14ac:dyDescent="0.25">
      <c r="A5241" s="10" t="s">
        <v>1357</v>
      </c>
      <c r="B5241" s="20">
        <v>43885</v>
      </c>
      <c r="C5241" s="10" t="s">
        <v>1358</v>
      </c>
      <c r="D5241" s="11">
        <v>3450</v>
      </c>
    </row>
    <row r="5242" spans="1:4" x14ac:dyDescent="0.25">
      <c r="A5242" s="10" t="s">
        <v>1359</v>
      </c>
      <c r="B5242" s="20">
        <v>43885</v>
      </c>
      <c r="C5242" s="10" t="s">
        <v>1360</v>
      </c>
      <c r="D5242" s="11">
        <v>3450</v>
      </c>
    </row>
    <row r="5243" spans="1:4" x14ac:dyDescent="0.25">
      <c r="A5243" s="10" t="s">
        <v>1361</v>
      </c>
      <c r="B5243" s="20">
        <v>43885</v>
      </c>
      <c r="C5243" s="10" t="s">
        <v>1362</v>
      </c>
      <c r="D5243" s="11">
        <v>3450</v>
      </c>
    </row>
    <row r="5244" spans="1:4" x14ac:dyDescent="0.25">
      <c r="A5244" s="10" t="s">
        <v>1363</v>
      </c>
      <c r="B5244" s="20">
        <v>43916</v>
      </c>
      <c r="C5244" s="10" t="s">
        <v>1364</v>
      </c>
      <c r="D5244" s="11">
        <v>14199.08</v>
      </c>
    </row>
    <row r="5245" spans="1:4" x14ac:dyDescent="0.25">
      <c r="A5245" s="14" t="s">
        <v>1363</v>
      </c>
      <c r="B5245" s="22" t="s">
        <v>3765</v>
      </c>
      <c r="C5245" s="14" t="s">
        <v>4314</v>
      </c>
      <c r="D5245" s="15">
        <v>14199.08</v>
      </c>
    </row>
    <row r="5246" spans="1:4" x14ac:dyDescent="0.25">
      <c r="A5246" s="10" t="s">
        <v>1365</v>
      </c>
      <c r="B5246" s="20">
        <v>43916</v>
      </c>
      <c r="C5246" s="10" t="s">
        <v>1366</v>
      </c>
      <c r="D5246" s="11">
        <v>13934.59</v>
      </c>
    </row>
    <row r="5247" spans="1:4" x14ac:dyDescent="0.25">
      <c r="A5247" s="14" t="s">
        <v>1365</v>
      </c>
      <c r="B5247" s="22" t="s">
        <v>3765</v>
      </c>
      <c r="C5247" s="14" t="s">
        <v>4315</v>
      </c>
      <c r="D5247" s="15">
        <v>13934.59</v>
      </c>
    </row>
    <row r="5248" spans="1:4" x14ac:dyDescent="0.25">
      <c r="A5248" s="10" t="s">
        <v>1367</v>
      </c>
      <c r="B5248" s="20">
        <v>43910</v>
      </c>
      <c r="C5248" s="10" t="s">
        <v>1368</v>
      </c>
      <c r="D5248" s="11">
        <v>1400</v>
      </c>
    </row>
    <row r="5249" spans="1:4" x14ac:dyDescent="0.25">
      <c r="A5249" s="10" t="s">
        <v>1369</v>
      </c>
      <c r="B5249" s="20">
        <v>43880</v>
      </c>
      <c r="C5249" s="10" t="s">
        <v>25</v>
      </c>
      <c r="D5249" s="11">
        <v>1400</v>
      </c>
    </row>
    <row r="5250" spans="1:4" x14ac:dyDescent="0.25">
      <c r="A5250" s="10" t="s">
        <v>1370</v>
      </c>
      <c r="B5250" s="20">
        <v>43885</v>
      </c>
      <c r="C5250" s="10" t="s">
        <v>1371</v>
      </c>
      <c r="D5250" s="11">
        <v>20081.55</v>
      </c>
    </row>
    <row r="5251" spans="1:4" x14ac:dyDescent="0.25">
      <c r="A5251" s="10" t="s">
        <v>3195</v>
      </c>
      <c r="B5251" s="20">
        <v>43922</v>
      </c>
      <c r="C5251" s="10" t="s">
        <v>3196</v>
      </c>
      <c r="D5251" s="11">
        <v>1400</v>
      </c>
    </row>
    <row r="5252" spans="1:4" x14ac:dyDescent="0.25">
      <c r="A5252" s="14" t="s">
        <v>4316</v>
      </c>
      <c r="B5252" s="22" t="s">
        <v>3756</v>
      </c>
      <c r="C5252" s="14" t="s">
        <v>77</v>
      </c>
      <c r="D5252" s="15">
        <v>5000</v>
      </c>
    </row>
    <row r="5253" spans="1:4" x14ac:dyDescent="0.25">
      <c r="A5253" s="14" t="s">
        <v>4316</v>
      </c>
      <c r="B5253" s="22" t="s">
        <v>3770</v>
      </c>
      <c r="C5253" s="14" t="s">
        <v>77</v>
      </c>
      <c r="D5253" s="15">
        <v>5000</v>
      </c>
    </row>
    <row r="5254" spans="1:4" x14ac:dyDescent="0.25">
      <c r="A5254" s="2" t="s">
        <v>4316</v>
      </c>
      <c r="B5254" s="21">
        <v>44110</v>
      </c>
      <c r="C5254" s="2" t="s">
        <v>77</v>
      </c>
      <c r="D5254" s="4">
        <v>5000</v>
      </c>
    </row>
    <row r="5255" spans="1:4" x14ac:dyDescent="0.25">
      <c r="A5255" s="2" t="s">
        <v>4316</v>
      </c>
      <c r="B5255" s="21">
        <v>44141</v>
      </c>
      <c r="C5255" s="2" t="s">
        <v>77</v>
      </c>
      <c r="D5255" s="4">
        <v>5000</v>
      </c>
    </row>
    <row r="5256" spans="1:4" x14ac:dyDescent="0.25">
      <c r="A5256" s="2" t="s">
        <v>4316</v>
      </c>
      <c r="B5256" s="21">
        <v>44159</v>
      </c>
      <c r="C5256" s="2" t="s">
        <v>77</v>
      </c>
      <c r="D5256" s="4">
        <v>5000</v>
      </c>
    </row>
    <row r="5257" spans="1:4" x14ac:dyDescent="0.25">
      <c r="A5257" s="2" t="s">
        <v>5167</v>
      </c>
      <c r="B5257" s="21">
        <v>44165</v>
      </c>
      <c r="C5257" s="16" t="s">
        <v>888</v>
      </c>
      <c r="D5257" s="4">
        <v>800</v>
      </c>
    </row>
    <row r="5258" spans="1:4" x14ac:dyDescent="0.25">
      <c r="A5258" s="10" t="s">
        <v>3197</v>
      </c>
      <c r="B5258" s="20">
        <v>43922</v>
      </c>
      <c r="C5258" s="10" t="s">
        <v>3198</v>
      </c>
      <c r="D5258" s="11">
        <v>1400</v>
      </c>
    </row>
    <row r="5259" spans="1:4" x14ac:dyDescent="0.25">
      <c r="A5259" s="10" t="s">
        <v>3199</v>
      </c>
      <c r="B5259" s="20">
        <v>43922</v>
      </c>
      <c r="C5259" s="10" t="s">
        <v>3200</v>
      </c>
      <c r="D5259" s="11">
        <v>1400</v>
      </c>
    </row>
    <row r="5260" spans="1:4" x14ac:dyDescent="0.25">
      <c r="A5260" s="10" t="s">
        <v>1372</v>
      </c>
      <c r="B5260" s="20">
        <v>43862</v>
      </c>
      <c r="C5260" s="10" t="s">
        <v>1373</v>
      </c>
      <c r="D5260" s="11">
        <v>31900</v>
      </c>
    </row>
    <row r="5261" spans="1:4" x14ac:dyDescent="0.25">
      <c r="A5261" s="14" t="s">
        <v>1372</v>
      </c>
      <c r="B5261" s="22" t="s">
        <v>3770</v>
      </c>
      <c r="C5261" s="14" t="s">
        <v>82</v>
      </c>
      <c r="D5261" s="15">
        <v>63800</v>
      </c>
    </row>
    <row r="5262" spans="1:4" x14ac:dyDescent="0.25">
      <c r="A5262" s="10" t="s">
        <v>1374</v>
      </c>
      <c r="B5262" s="20">
        <v>43918</v>
      </c>
      <c r="C5262" s="10" t="s">
        <v>1375</v>
      </c>
      <c r="D5262" s="11">
        <v>3399.99</v>
      </c>
    </row>
    <row r="5263" spans="1:4" x14ac:dyDescent="0.25">
      <c r="A5263" s="2" t="s">
        <v>1374</v>
      </c>
      <c r="B5263" s="21">
        <v>43922</v>
      </c>
      <c r="C5263" s="2" t="s">
        <v>3201</v>
      </c>
      <c r="D5263" s="4">
        <v>2039.94</v>
      </c>
    </row>
    <row r="5264" spans="1:4" x14ac:dyDescent="0.25">
      <c r="A5264" s="2" t="s">
        <v>1374</v>
      </c>
      <c r="B5264" s="21">
        <v>43934</v>
      </c>
      <c r="C5264" s="2" t="s">
        <v>3202</v>
      </c>
      <c r="D5264" s="4">
        <v>1700</v>
      </c>
    </row>
    <row r="5265" spans="1:4" x14ac:dyDescent="0.25">
      <c r="A5265" s="2" t="s">
        <v>1374</v>
      </c>
      <c r="B5265" s="21">
        <v>43935</v>
      </c>
      <c r="C5265" s="2" t="s">
        <v>3203</v>
      </c>
      <c r="D5265" s="4">
        <v>3399.99</v>
      </c>
    </row>
    <row r="5266" spans="1:4" x14ac:dyDescent="0.25">
      <c r="A5266" s="2" t="s">
        <v>1374</v>
      </c>
      <c r="B5266" s="21">
        <v>43948</v>
      </c>
      <c r="C5266" s="2" t="s">
        <v>3204</v>
      </c>
      <c r="D5266" s="4">
        <v>3399.99</v>
      </c>
    </row>
    <row r="5267" spans="1:4" x14ac:dyDescent="0.25">
      <c r="A5267" s="2" t="s">
        <v>1374</v>
      </c>
      <c r="B5267" s="21">
        <v>43948</v>
      </c>
      <c r="C5267" s="2" t="s">
        <v>3205</v>
      </c>
      <c r="D5267" s="4">
        <v>1700</v>
      </c>
    </row>
    <row r="5268" spans="1:4" x14ac:dyDescent="0.25">
      <c r="A5268" s="2" t="s">
        <v>1374</v>
      </c>
      <c r="B5268" s="21">
        <v>43980</v>
      </c>
      <c r="C5268" s="2" t="s">
        <v>3206</v>
      </c>
      <c r="D5268" s="4">
        <v>3399.99</v>
      </c>
    </row>
    <row r="5269" spans="1:4" x14ac:dyDescent="0.25">
      <c r="A5269" s="2" t="s">
        <v>1374</v>
      </c>
      <c r="B5269" s="21">
        <v>43980</v>
      </c>
      <c r="C5269" s="2" t="s">
        <v>3207</v>
      </c>
      <c r="D5269" s="4">
        <v>1700</v>
      </c>
    </row>
    <row r="5270" spans="1:4" x14ac:dyDescent="0.25">
      <c r="A5270" s="2" t="s">
        <v>1374</v>
      </c>
      <c r="B5270" s="21">
        <v>43980</v>
      </c>
      <c r="C5270" s="2" t="s">
        <v>3208</v>
      </c>
      <c r="D5270" s="4">
        <v>1700</v>
      </c>
    </row>
    <row r="5271" spans="1:4" x14ac:dyDescent="0.25">
      <c r="A5271" s="2" t="s">
        <v>1374</v>
      </c>
      <c r="B5271" s="21">
        <v>43980</v>
      </c>
      <c r="C5271" s="2" t="s">
        <v>3209</v>
      </c>
      <c r="D5271" s="4">
        <v>3399.99</v>
      </c>
    </row>
    <row r="5272" spans="1:4" x14ac:dyDescent="0.25">
      <c r="A5272" s="2" t="s">
        <v>1374</v>
      </c>
      <c r="B5272" s="21">
        <v>43993</v>
      </c>
      <c r="C5272" s="2" t="s">
        <v>3210</v>
      </c>
      <c r="D5272" s="4">
        <v>3399.99</v>
      </c>
    </row>
    <row r="5273" spans="1:4" x14ac:dyDescent="0.25">
      <c r="A5273" s="14" t="s">
        <v>1374</v>
      </c>
      <c r="B5273" s="22" t="s">
        <v>3806</v>
      </c>
      <c r="C5273" s="14" t="s">
        <v>4317</v>
      </c>
      <c r="D5273" s="15">
        <v>3399.99</v>
      </c>
    </row>
    <row r="5274" spans="1:4" x14ac:dyDescent="0.25">
      <c r="A5274" s="14" t="s">
        <v>1374</v>
      </c>
      <c r="B5274" s="22" t="s">
        <v>3816</v>
      </c>
      <c r="C5274" s="14" t="s">
        <v>4318</v>
      </c>
      <c r="D5274" s="15">
        <v>3399.99</v>
      </c>
    </row>
    <row r="5275" spans="1:4" x14ac:dyDescent="0.25">
      <c r="A5275" s="14" t="s">
        <v>1374</v>
      </c>
      <c r="B5275" s="22" t="s">
        <v>3754</v>
      </c>
      <c r="C5275" s="14" t="s">
        <v>4319</v>
      </c>
      <c r="D5275" s="15">
        <v>3399.99</v>
      </c>
    </row>
    <row r="5276" spans="1:4" x14ac:dyDescent="0.25">
      <c r="A5276" s="14" t="s">
        <v>1374</v>
      </c>
      <c r="B5276" s="22" t="s">
        <v>3745</v>
      </c>
      <c r="C5276" s="14" t="s">
        <v>4320</v>
      </c>
      <c r="D5276" s="15">
        <v>1020</v>
      </c>
    </row>
    <row r="5277" spans="1:4" x14ac:dyDescent="0.25">
      <c r="A5277" s="14" t="s">
        <v>1374</v>
      </c>
      <c r="B5277" s="22" t="s">
        <v>3795</v>
      </c>
      <c r="C5277" s="14" t="s">
        <v>4321</v>
      </c>
      <c r="D5277" s="15">
        <v>3399.99</v>
      </c>
    </row>
    <row r="5278" spans="1:4" x14ac:dyDescent="0.25">
      <c r="A5278" s="14" t="s">
        <v>1374</v>
      </c>
      <c r="B5278" s="22" t="s">
        <v>3748</v>
      </c>
      <c r="C5278" s="14" t="s">
        <v>4322</v>
      </c>
      <c r="D5278" s="15">
        <v>3399.99</v>
      </c>
    </row>
    <row r="5279" spans="1:4" x14ac:dyDescent="0.25">
      <c r="A5279" s="2" t="s">
        <v>1374</v>
      </c>
      <c r="B5279" s="21">
        <v>44118</v>
      </c>
      <c r="C5279" s="2" t="s">
        <v>4832</v>
      </c>
      <c r="D5279" s="4">
        <v>3399.99</v>
      </c>
    </row>
    <row r="5280" spans="1:4" x14ac:dyDescent="0.25">
      <c r="A5280" s="2" t="s">
        <v>1374</v>
      </c>
      <c r="B5280" s="21">
        <v>44132</v>
      </c>
      <c r="C5280" s="2" t="s">
        <v>4833</v>
      </c>
      <c r="D5280" s="4">
        <v>3399.99</v>
      </c>
    </row>
    <row r="5281" spans="1:4" x14ac:dyDescent="0.25">
      <c r="A5281" s="2" t="s">
        <v>1374</v>
      </c>
      <c r="B5281" s="21">
        <v>44152</v>
      </c>
      <c r="C5281" s="2" t="s">
        <v>5168</v>
      </c>
      <c r="D5281" s="4">
        <v>3399.99</v>
      </c>
    </row>
    <row r="5282" spans="1:4" x14ac:dyDescent="0.25">
      <c r="A5282" s="2" t="s">
        <v>1374</v>
      </c>
      <c r="B5282" s="21">
        <v>44165</v>
      </c>
      <c r="C5282" s="2" t="s">
        <v>5169</v>
      </c>
      <c r="D5282" s="4">
        <v>3399.99</v>
      </c>
    </row>
    <row r="5283" spans="1:4" x14ac:dyDescent="0.25">
      <c r="A5283" s="2" t="s">
        <v>1374</v>
      </c>
      <c r="B5283" s="21">
        <v>44181</v>
      </c>
      <c r="C5283" s="2" t="s">
        <v>5450</v>
      </c>
      <c r="D5283" s="4">
        <v>3399.99</v>
      </c>
    </row>
    <row r="5284" spans="1:4" x14ac:dyDescent="0.25">
      <c r="A5284" s="2" t="s">
        <v>1374</v>
      </c>
      <c r="B5284" s="21">
        <v>44181</v>
      </c>
      <c r="C5284" s="2" t="s">
        <v>5451</v>
      </c>
      <c r="D5284" s="4">
        <v>2282.19</v>
      </c>
    </row>
    <row r="5285" spans="1:4" x14ac:dyDescent="0.25">
      <c r="A5285" s="2" t="s">
        <v>1374</v>
      </c>
      <c r="B5285" s="21">
        <v>44196</v>
      </c>
      <c r="C5285" s="2" t="s">
        <v>5452</v>
      </c>
      <c r="D5285" s="4">
        <v>3399.99</v>
      </c>
    </row>
    <row r="5286" spans="1:4" x14ac:dyDescent="0.25">
      <c r="A5286" s="14" t="s">
        <v>4323</v>
      </c>
      <c r="B5286" s="22" t="s">
        <v>3891</v>
      </c>
      <c r="C5286" s="14" t="s">
        <v>4324</v>
      </c>
      <c r="D5286" s="15">
        <v>3399.99</v>
      </c>
    </row>
    <row r="5287" spans="1:4" x14ac:dyDescent="0.25">
      <c r="A5287" s="14" t="s">
        <v>4325</v>
      </c>
      <c r="B5287" s="22" t="s">
        <v>3765</v>
      </c>
      <c r="C5287" s="14" t="s">
        <v>4326</v>
      </c>
      <c r="D5287" s="15">
        <v>27085.82</v>
      </c>
    </row>
    <row r="5288" spans="1:4" x14ac:dyDescent="0.25">
      <c r="A5288" s="2" t="s">
        <v>5170</v>
      </c>
      <c r="B5288" s="21">
        <v>44160</v>
      </c>
      <c r="C5288" s="16" t="s">
        <v>5171</v>
      </c>
      <c r="D5288" s="4">
        <v>69719.789999999994</v>
      </c>
    </row>
    <row r="5289" spans="1:4" x14ac:dyDescent="0.25">
      <c r="A5289" s="10" t="s">
        <v>1376</v>
      </c>
      <c r="B5289" s="20">
        <v>43885</v>
      </c>
      <c r="C5289" s="10" t="s">
        <v>1377</v>
      </c>
      <c r="D5289" s="11">
        <v>20446.080000000002</v>
      </c>
    </row>
    <row r="5290" spans="1:4" x14ac:dyDescent="0.25">
      <c r="A5290" s="14" t="s">
        <v>1376</v>
      </c>
      <c r="B5290" s="22" t="s">
        <v>3765</v>
      </c>
      <c r="C5290" s="14" t="s">
        <v>4327</v>
      </c>
      <c r="D5290" s="15">
        <v>20901.89</v>
      </c>
    </row>
    <row r="5291" spans="1:4" x14ac:dyDescent="0.25">
      <c r="A5291" s="14" t="s">
        <v>4328</v>
      </c>
      <c r="B5291" s="22" t="s">
        <v>3832</v>
      </c>
      <c r="C5291" s="14" t="s">
        <v>4329</v>
      </c>
      <c r="D5291" s="15">
        <v>4333.12</v>
      </c>
    </row>
    <row r="5292" spans="1:4" x14ac:dyDescent="0.25">
      <c r="A5292" s="10" t="s">
        <v>1378</v>
      </c>
      <c r="B5292" s="20">
        <v>43885</v>
      </c>
      <c r="C5292" s="10" t="s">
        <v>1379</v>
      </c>
      <c r="D5292" s="11">
        <v>511</v>
      </c>
    </row>
    <row r="5293" spans="1:4" x14ac:dyDescent="0.25">
      <c r="A5293" s="14" t="s">
        <v>4330</v>
      </c>
      <c r="B5293" s="22" t="s">
        <v>3865</v>
      </c>
      <c r="C5293" s="14" t="s">
        <v>4331</v>
      </c>
      <c r="D5293" s="15">
        <v>60150.53</v>
      </c>
    </row>
    <row r="5294" spans="1:4" x14ac:dyDescent="0.25">
      <c r="A5294" s="2" t="s">
        <v>3211</v>
      </c>
      <c r="B5294" s="21">
        <v>43971</v>
      </c>
      <c r="C5294" s="2" t="s">
        <v>3212</v>
      </c>
      <c r="D5294" s="4">
        <v>18389.740000000002</v>
      </c>
    </row>
    <row r="5295" spans="1:4" x14ac:dyDescent="0.25">
      <c r="A5295" s="14" t="s">
        <v>3211</v>
      </c>
      <c r="B5295" s="22" t="s">
        <v>3765</v>
      </c>
      <c r="C5295" s="14" t="s">
        <v>4332</v>
      </c>
      <c r="D5295" s="15">
        <v>18389.740000000002</v>
      </c>
    </row>
    <row r="5296" spans="1:4" x14ac:dyDescent="0.25">
      <c r="A5296" s="10" t="s">
        <v>1380</v>
      </c>
      <c r="B5296" s="20">
        <v>43862</v>
      </c>
      <c r="C5296" s="10" t="s">
        <v>100</v>
      </c>
      <c r="D5296" s="11">
        <v>11660</v>
      </c>
    </row>
    <row r="5297" spans="1:4" x14ac:dyDescent="0.25">
      <c r="A5297" s="10" t="s">
        <v>1380</v>
      </c>
      <c r="B5297" s="20">
        <v>43888</v>
      </c>
      <c r="C5297" s="10" t="s">
        <v>510</v>
      </c>
      <c r="D5297" s="11">
        <v>11660</v>
      </c>
    </row>
    <row r="5298" spans="1:4" x14ac:dyDescent="0.25">
      <c r="A5298" s="10" t="s">
        <v>1380</v>
      </c>
      <c r="B5298" s="20">
        <v>43909</v>
      </c>
      <c r="C5298" s="10" t="s">
        <v>510</v>
      </c>
      <c r="D5298" s="11">
        <v>11660</v>
      </c>
    </row>
    <row r="5299" spans="1:4" x14ac:dyDescent="0.25">
      <c r="A5299" s="2" t="s">
        <v>1380</v>
      </c>
      <c r="B5299" s="21">
        <v>43928</v>
      </c>
      <c r="C5299" s="2" t="s">
        <v>510</v>
      </c>
      <c r="D5299" s="4">
        <v>11660</v>
      </c>
    </row>
    <row r="5300" spans="1:4" x14ac:dyDescent="0.25">
      <c r="A5300" s="2" t="s">
        <v>1380</v>
      </c>
      <c r="B5300" s="21">
        <v>43957</v>
      </c>
      <c r="C5300" s="2" t="s">
        <v>510</v>
      </c>
      <c r="D5300" s="4">
        <v>11660</v>
      </c>
    </row>
    <row r="5301" spans="1:4" x14ac:dyDescent="0.25">
      <c r="A5301" s="2" t="s">
        <v>1380</v>
      </c>
      <c r="B5301" s="21">
        <v>43993</v>
      </c>
      <c r="C5301" s="2" t="s">
        <v>510</v>
      </c>
      <c r="D5301" s="4">
        <v>11660</v>
      </c>
    </row>
    <row r="5302" spans="1:4" x14ac:dyDescent="0.25">
      <c r="A5302" s="2" t="s">
        <v>1380</v>
      </c>
      <c r="B5302" s="21">
        <v>44124</v>
      </c>
      <c r="C5302" s="2" t="s">
        <v>510</v>
      </c>
      <c r="D5302" s="4">
        <v>58300</v>
      </c>
    </row>
    <row r="5303" spans="1:4" x14ac:dyDescent="0.25">
      <c r="A5303" s="2" t="s">
        <v>1380</v>
      </c>
      <c r="B5303" s="21">
        <v>44186</v>
      </c>
      <c r="C5303" s="2" t="s">
        <v>510</v>
      </c>
      <c r="D5303" s="4">
        <v>23320</v>
      </c>
    </row>
    <row r="5304" spans="1:4" x14ac:dyDescent="0.25">
      <c r="A5304" s="10" t="s">
        <v>1381</v>
      </c>
      <c r="B5304" s="20">
        <v>43854</v>
      </c>
      <c r="C5304" s="10" t="s">
        <v>282</v>
      </c>
      <c r="D5304" s="11">
        <v>360.55</v>
      </c>
    </row>
    <row r="5305" spans="1:4" x14ac:dyDescent="0.25">
      <c r="A5305" s="10" t="s">
        <v>1381</v>
      </c>
      <c r="B5305" s="20">
        <v>43867</v>
      </c>
      <c r="C5305" s="10" t="s">
        <v>153</v>
      </c>
      <c r="D5305" s="11">
        <v>347.5</v>
      </c>
    </row>
    <row r="5306" spans="1:4" x14ac:dyDescent="0.25">
      <c r="A5306" s="10" t="s">
        <v>1381</v>
      </c>
      <c r="B5306" s="20">
        <v>43895</v>
      </c>
      <c r="C5306" s="10" t="s">
        <v>153</v>
      </c>
      <c r="D5306" s="11">
        <v>320.89999999999998</v>
      </c>
    </row>
    <row r="5307" spans="1:4" x14ac:dyDescent="0.25">
      <c r="A5307" s="10" t="s">
        <v>1381</v>
      </c>
      <c r="B5307" s="20">
        <v>43922</v>
      </c>
      <c r="C5307" s="10" t="s">
        <v>45</v>
      </c>
      <c r="D5307" s="11">
        <v>140</v>
      </c>
    </row>
    <row r="5308" spans="1:4" x14ac:dyDescent="0.25">
      <c r="A5308" s="2" t="s">
        <v>1381</v>
      </c>
      <c r="B5308" s="21">
        <v>43927</v>
      </c>
      <c r="C5308" s="2" t="s">
        <v>153</v>
      </c>
      <c r="D5308" s="4">
        <v>346.6</v>
      </c>
    </row>
    <row r="5309" spans="1:4" x14ac:dyDescent="0.25">
      <c r="A5309" s="14" t="s">
        <v>1381</v>
      </c>
      <c r="B5309" s="22" t="s">
        <v>3789</v>
      </c>
      <c r="C5309" s="14" t="s">
        <v>153</v>
      </c>
      <c r="D5309" s="15">
        <v>276.67</v>
      </c>
    </row>
    <row r="5310" spans="1:4" x14ac:dyDescent="0.25">
      <c r="A5310" s="14" t="s">
        <v>1381</v>
      </c>
      <c r="B5310" s="22" t="s">
        <v>3783</v>
      </c>
      <c r="C5310" s="14" t="s">
        <v>3313</v>
      </c>
      <c r="D5310" s="15">
        <v>384</v>
      </c>
    </row>
    <row r="5311" spans="1:4" x14ac:dyDescent="0.25">
      <c r="A5311" s="14" t="s">
        <v>1381</v>
      </c>
      <c r="B5311" s="22" t="s">
        <v>3865</v>
      </c>
      <c r="C5311" s="14" t="s">
        <v>153</v>
      </c>
      <c r="D5311" s="15">
        <v>312.22000000000003</v>
      </c>
    </row>
    <row r="5312" spans="1:4" x14ac:dyDescent="0.25">
      <c r="A5312" s="14" t="s">
        <v>1381</v>
      </c>
      <c r="B5312" s="22" t="s">
        <v>3754</v>
      </c>
      <c r="C5312" s="14" t="s">
        <v>45</v>
      </c>
      <c r="D5312" s="15">
        <v>340</v>
      </c>
    </row>
    <row r="5313" spans="1:4" x14ac:dyDescent="0.25">
      <c r="A5313" s="14" t="s">
        <v>1381</v>
      </c>
      <c r="B5313" s="22" t="s">
        <v>3958</v>
      </c>
      <c r="C5313" s="14" t="s">
        <v>2688</v>
      </c>
      <c r="D5313" s="15">
        <v>188</v>
      </c>
    </row>
    <row r="5314" spans="1:4" x14ac:dyDescent="0.25">
      <c r="A5314" s="14" t="s">
        <v>1381</v>
      </c>
      <c r="B5314" s="22" t="s">
        <v>3958</v>
      </c>
      <c r="C5314" s="14" t="s">
        <v>82</v>
      </c>
      <c r="D5314" s="15">
        <v>774</v>
      </c>
    </row>
    <row r="5315" spans="1:4" x14ac:dyDescent="0.25">
      <c r="A5315" s="14" t="s">
        <v>1381</v>
      </c>
      <c r="B5315" s="22" t="s">
        <v>3955</v>
      </c>
      <c r="C5315" s="14" t="s">
        <v>4333</v>
      </c>
      <c r="D5315" s="15">
        <v>430</v>
      </c>
    </row>
    <row r="5316" spans="1:4" x14ac:dyDescent="0.25">
      <c r="A5316" s="2" t="s">
        <v>1381</v>
      </c>
      <c r="B5316" s="21">
        <v>44109</v>
      </c>
      <c r="C5316" s="2" t="s">
        <v>153</v>
      </c>
      <c r="D5316" s="4">
        <v>337.46</v>
      </c>
    </row>
    <row r="5317" spans="1:4" x14ac:dyDescent="0.25">
      <c r="A5317" s="2" t="s">
        <v>1381</v>
      </c>
      <c r="B5317" s="21">
        <v>44111</v>
      </c>
      <c r="C5317" s="2" t="s">
        <v>4834</v>
      </c>
      <c r="D5317" s="4">
        <v>229</v>
      </c>
    </row>
    <row r="5318" spans="1:4" x14ac:dyDescent="0.25">
      <c r="A5318" s="2" t="s">
        <v>1381</v>
      </c>
      <c r="B5318" s="21">
        <v>44154</v>
      </c>
      <c r="C5318" s="2" t="s">
        <v>153</v>
      </c>
      <c r="D5318" s="4">
        <v>366.71</v>
      </c>
    </row>
    <row r="5319" spans="1:4" x14ac:dyDescent="0.25">
      <c r="A5319" s="2" t="s">
        <v>5453</v>
      </c>
      <c r="B5319" s="21">
        <v>44188</v>
      </c>
      <c r="C5319" s="2" t="s">
        <v>561</v>
      </c>
      <c r="D5319" s="4">
        <v>10600</v>
      </c>
    </row>
    <row r="5320" spans="1:4" x14ac:dyDescent="0.25">
      <c r="A5320" s="10" t="s">
        <v>1382</v>
      </c>
      <c r="B5320" s="20">
        <v>43907</v>
      </c>
      <c r="C5320" s="10" t="s">
        <v>77</v>
      </c>
      <c r="D5320" s="11">
        <v>1460</v>
      </c>
    </row>
    <row r="5321" spans="1:4" x14ac:dyDescent="0.25">
      <c r="A5321" s="14" t="s">
        <v>4334</v>
      </c>
      <c r="B5321" s="22" t="s">
        <v>3774</v>
      </c>
      <c r="C5321" s="14" t="s">
        <v>77</v>
      </c>
      <c r="D5321" s="15">
        <v>7119.13</v>
      </c>
    </row>
    <row r="5322" spans="1:4" x14ac:dyDescent="0.25">
      <c r="A5322" s="2" t="s">
        <v>4835</v>
      </c>
      <c r="B5322" s="21">
        <v>44130</v>
      </c>
      <c r="C5322" s="16" t="s">
        <v>4836</v>
      </c>
      <c r="D5322" s="4">
        <v>55705.5</v>
      </c>
    </row>
    <row r="5323" spans="1:4" x14ac:dyDescent="0.25">
      <c r="A5323" s="2" t="s">
        <v>3213</v>
      </c>
      <c r="B5323" s="21">
        <v>43951</v>
      </c>
      <c r="C5323" s="2" t="s">
        <v>3214</v>
      </c>
      <c r="D5323" s="4">
        <v>3000</v>
      </c>
    </row>
    <row r="5324" spans="1:4" x14ac:dyDescent="0.25">
      <c r="A5324" s="2" t="s">
        <v>3213</v>
      </c>
      <c r="B5324" s="21">
        <v>43980</v>
      </c>
      <c r="C5324" s="2" t="s">
        <v>3214</v>
      </c>
      <c r="D5324" s="4">
        <v>3000</v>
      </c>
    </row>
    <row r="5325" spans="1:4" x14ac:dyDescent="0.25">
      <c r="A5325" s="2" t="s">
        <v>4837</v>
      </c>
      <c r="B5325" s="21">
        <v>44133</v>
      </c>
      <c r="C5325" s="2" t="s">
        <v>1803</v>
      </c>
      <c r="D5325" s="4">
        <v>454</v>
      </c>
    </row>
    <row r="5326" spans="1:4" x14ac:dyDescent="0.25">
      <c r="A5326" s="10" t="s">
        <v>1383</v>
      </c>
      <c r="B5326" s="20">
        <v>43888</v>
      </c>
      <c r="C5326" s="10" t="s">
        <v>1384</v>
      </c>
      <c r="D5326" s="11">
        <v>2483.4699999999998</v>
      </c>
    </row>
    <row r="5327" spans="1:4" x14ac:dyDescent="0.25">
      <c r="A5327" s="10" t="s">
        <v>1385</v>
      </c>
      <c r="B5327" s="20">
        <v>43902</v>
      </c>
      <c r="C5327" s="10" t="s">
        <v>15</v>
      </c>
      <c r="D5327" s="11">
        <v>3480</v>
      </c>
    </row>
    <row r="5328" spans="1:4" x14ac:dyDescent="0.25">
      <c r="A5328" s="14" t="s">
        <v>4335</v>
      </c>
      <c r="B5328" s="22" t="s">
        <v>3765</v>
      </c>
      <c r="C5328" s="14" t="s">
        <v>4336</v>
      </c>
      <c r="D5328" s="15">
        <v>24714.77</v>
      </c>
    </row>
    <row r="5329" spans="1:4" x14ac:dyDescent="0.25">
      <c r="A5329" s="14" t="s">
        <v>4337</v>
      </c>
      <c r="B5329" s="22" t="s">
        <v>3794</v>
      </c>
      <c r="C5329" s="14" t="s">
        <v>1803</v>
      </c>
      <c r="D5329" s="15">
        <v>29904.07</v>
      </c>
    </row>
    <row r="5330" spans="1:4" x14ac:dyDescent="0.25">
      <c r="A5330" s="10" t="s">
        <v>1386</v>
      </c>
      <c r="B5330" s="20">
        <v>43880</v>
      </c>
      <c r="C5330" s="10" t="s">
        <v>389</v>
      </c>
      <c r="D5330" s="11">
        <v>1400</v>
      </c>
    </row>
    <row r="5331" spans="1:4" x14ac:dyDescent="0.25">
      <c r="A5331" s="10" t="s">
        <v>3215</v>
      </c>
      <c r="B5331" s="20">
        <v>43922</v>
      </c>
      <c r="C5331" s="10" t="s">
        <v>3216</v>
      </c>
      <c r="D5331" s="11">
        <v>1400</v>
      </c>
    </row>
    <row r="5332" spans="1:4" x14ac:dyDescent="0.25">
      <c r="A5332" s="10" t="s">
        <v>1387</v>
      </c>
      <c r="B5332" s="20">
        <v>43908</v>
      </c>
      <c r="C5332" s="10" t="s">
        <v>1388</v>
      </c>
      <c r="D5332" s="11">
        <v>1400</v>
      </c>
    </row>
    <row r="5333" spans="1:4" x14ac:dyDescent="0.25">
      <c r="A5333" s="10" t="s">
        <v>1389</v>
      </c>
      <c r="B5333" s="20">
        <v>43847</v>
      </c>
      <c r="C5333" s="10" t="s">
        <v>1390</v>
      </c>
      <c r="D5333" s="11">
        <v>1807280</v>
      </c>
    </row>
    <row r="5334" spans="1:4" x14ac:dyDescent="0.25">
      <c r="A5334" s="10" t="s">
        <v>3217</v>
      </c>
      <c r="B5334" s="20">
        <v>43922</v>
      </c>
      <c r="C5334" s="10" t="s">
        <v>3218</v>
      </c>
      <c r="D5334" s="11">
        <v>1400</v>
      </c>
    </row>
    <row r="5335" spans="1:4" x14ac:dyDescent="0.25">
      <c r="A5335" s="2" t="s">
        <v>4838</v>
      </c>
      <c r="B5335" s="21">
        <v>44127</v>
      </c>
      <c r="C5335" s="16" t="s">
        <v>4839</v>
      </c>
      <c r="D5335" s="4">
        <v>2126.8200000000002</v>
      </c>
    </row>
    <row r="5336" spans="1:4" x14ac:dyDescent="0.25">
      <c r="A5336" s="10" t="s">
        <v>1391</v>
      </c>
      <c r="B5336" s="20">
        <v>43875</v>
      </c>
      <c r="C5336" s="10" t="s">
        <v>45</v>
      </c>
      <c r="D5336" s="11">
        <v>8909.98</v>
      </c>
    </row>
    <row r="5337" spans="1:4" x14ac:dyDescent="0.25">
      <c r="A5337" s="14" t="s">
        <v>1391</v>
      </c>
      <c r="B5337" s="22" t="s">
        <v>3829</v>
      </c>
      <c r="C5337" s="14" t="s">
        <v>45</v>
      </c>
      <c r="D5337" s="15">
        <v>16143.72</v>
      </c>
    </row>
    <row r="5338" spans="1:4" x14ac:dyDescent="0.25">
      <c r="A5338" s="10" t="s">
        <v>1392</v>
      </c>
      <c r="B5338" s="20">
        <v>43908</v>
      </c>
      <c r="C5338" s="10" t="s">
        <v>1393</v>
      </c>
      <c r="D5338" s="11">
        <v>1400</v>
      </c>
    </row>
    <row r="5339" spans="1:4" x14ac:dyDescent="0.25">
      <c r="A5339" s="10" t="s">
        <v>3219</v>
      </c>
      <c r="B5339" s="20">
        <v>43922</v>
      </c>
      <c r="C5339" s="10" t="s">
        <v>3220</v>
      </c>
      <c r="D5339" s="11">
        <v>1400</v>
      </c>
    </row>
    <row r="5340" spans="1:4" x14ac:dyDescent="0.25">
      <c r="A5340" s="10" t="s">
        <v>1394</v>
      </c>
      <c r="B5340" s="20">
        <v>43901</v>
      </c>
      <c r="C5340" s="10" t="s">
        <v>15</v>
      </c>
      <c r="D5340" s="11">
        <v>2500</v>
      </c>
    </row>
    <row r="5341" spans="1:4" x14ac:dyDescent="0.25">
      <c r="A5341" s="2" t="s">
        <v>5172</v>
      </c>
      <c r="B5341" s="21">
        <v>44165</v>
      </c>
      <c r="C5341" s="16" t="s">
        <v>146</v>
      </c>
      <c r="D5341" s="4">
        <v>675.92</v>
      </c>
    </row>
    <row r="5342" spans="1:4" x14ac:dyDescent="0.25">
      <c r="A5342" s="10" t="s">
        <v>1395</v>
      </c>
      <c r="B5342" s="20">
        <v>43867</v>
      </c>
      <c r="C5342" s="10" t="s">
        <v>1396</v>
      </c>
      <c r="D5342" s="11">
        <v>8449</v>
      </c>
    </row>
    <row r="5343" spans="1:4" x14ac:dyDescent="0.25">
      <c r="A5343" s="10" t="s">
        <v>1395</v>
      </c>
      <c r="B5343" s="20">
        <v>43888</v>
      </c>
      <c r="C5343" s="10" t="s">
        <v>1396</v>
      </c>
      <c r="D5343" s="11">
        <v>8688</v>
      </c>
    </row>
    <row r="5344" spans="1:4" x14ac:dyDescent="0.25">
      <c r="A5344" s="10" t="s">
        <v>1395</v>
      </c>
      <c r="B5344" s="20">
        <v>43917</v>
      </c>
      <c r="C5344" s="10" t="s">
        <v>1396</v>
      </c>
      <c r="D5344" s="11">
        <v>8688</v>
      </c>
    </row>
    <row r="5345" spans="1:4" x14ac:dyDescent="0.25">
      <c r="A5345" s="2" t="s">
        <v>1395</v>
      </c>
      <c r="B5345" s="21">
        <v>43927</v>
      </c>
      <c r="C5345" s="2" t="s">
        <v>1396</v>
      </c>
      <c r="D5345" s="4">
        <v>8688</v>
      </c>
    </row>
    <row r="5346" spans="1:4" x14ac:dyDescent="0.25">
      <c r="A5346" s="14" t="s">
        <v>1395</v>
      </c>
      <c r="B5346" s="22" t="s">
        <v>3814</v>
      </c>
      <c r="C5346" s="14" t="s">
        <v>1396</v>
      </c>
      <c r="D5346" s="15">
        <v>8688</v>
      </c>
    </row>
    <row r="5347" spans="1:4" x14ac:dyDescent="0.25">
      <c r="A5347" s="14" t="s">
        <v>1395</v>
      </c>
      <c r="B5347" s="22" t="s">
        <v>3814</v>
      </c>
      <c r="C5347" s="14" t="s">
        <v>1396</v>
      </c>
      <c r="D5347" s="15">
        <v>8688</v>
      </c>
    </row>
    <row r="5348" spans="1:4" x14ac:dyDescent="0.25">
      <c r="A5348" s="14" t="s">
        <v>1395</v>
      </c>
      <c r="B5348" s="22" t="s">
        <v>3788</v>
      </c>
      <c r="C5348" s="14" t="s">
        <v>1396</v>
      </c>
      <c r="D5348" s="15">
        <v>17376</v>
      </c>
    </row>
    <row r="5349" spans="1:4" x14ac:dyDescent="0.25">
      <c r="A5349" s="10" t="s">
        <v>1397</v>
      </c>
      <c r="B5349" s="20">
        <v>43867</v>
      </c>
      <c r="C5349" s="10" t="s">
        <v>1396</v>
      </c>
      <c r="D5349" s="11">
        <v>59143</v>
      </c>
    </row>
    <row r="5350" spans="1:4" x14ac:dyDescent="0.25">
      <c r="A5350" s="10" t="s">
        <v>1397</v>
      </c>
      <c r="B5350" s="20">
        <v>43888</v>
      </c>
      <c r="C5350" s="10" t="s">
        <v>1396</v>
      </c>
      <c r="D5350" s="11">
        <v>60816</v>
      </c>
    </row>
    <row r="5351" spans="1:4" x14ac:dyDescent="0.25">
      <c r="A5351" s="10" t="s">
        <v>1397</v>
      </c>
      <c r="B5351" s="20">
        <v>43914</v>
      </c>
      <c r="C5351" s="10" t="s">
        <v>1396</v>
      </c>
      <c r="D5351" s="11">
        <v>60816</v>
      </c>
    </row>
    <row r="5352" spans="1:4" x14ac:dyDescent="0.25">
      <c r="A5352" s="2" t="s">
        <v>1397</v>
      </c>
      <c r="B5352" s="21">
        <v>43957</v>
      </c>
      <c r="C5352" s="2" t="s">
        <v>1396</v>
      </c>
      <c r="D5352" s="4">
        <v>60816</v>
      </c>
    </row>
    <row r="5353" spans="1:4" x14ac:dyDescent="0.25">
      <c r="A5353" s="2" t="s">
        <v>1397</v>
      </c>
      <c r="B5353" s="21">
        <v>43994</v>
      </c>
      <c r="C5353" s="2" t="s">
        <v>1396</v>
      </c>
      <c r="D5353" s="4">
        <v>60816</v>
      </c>
    </row>
    <row r="5354" spans="1:4" x14ac:dyDescent="0.25">
      <c r="A5354" s="14" t="s">
        <v>1397</v>
      </c>
      <c r="B5354" s="22" t="s">
        <v>3753</v>
      </c>
      <c r="C5354" s="14" t="s">
        <v>1396</v>
      </c>
      <c r="D5354" s="15">
        <v>60816</v>
      </c>
    </row>
    <row r="5355" spans="1:4" x14ac:dyDescent="0.25">
      <c r="A5355" s="14" t="s">
        <v>1397</v>
      </c>
      <c r="B5355" s="22" t="s">
        <v>3814</v>
      </c>
      <c r="C5355" s="14" t="s">
        <v>1396</v>
      </c>
      <c r="D5355" s="15">
        <v>60816</v>
      </c>
    </row>
    <row r="5356" spans="1:4" x14ac:dyDescent="0.25">
      <c r="A5356" s="14" t="s">
        <v>1397</v>
      </c>
      <c r="B5356" s="22" t="s">
        <v>3788</v>
      </c>
      <c r="C5356" s="14" t="s">
        <v>1396</v>
      </c>
      <c r="D5356" s="15">
        <v>121632</v>
      </c>
    </row>
    <row r="5357" spans="1:4" x14ac:dyDescent="0.25">
      <c r="A5357" s="10" t="s">
        <v>1398</v>
      </c>
      <c r="B5357" s="20">
        <v>43867</v>
      </c>
      <c r="C5357" s="10" t="s">
        <v>1396</v>
      </c>
      <c r="D5357" s="11">
        <v>25347</v>
      </c>
    </row>
    <row r="5358" spans="1:4" x14ac:dyDescent="0.25">
      <c r="A5358" s="10" t="s">
        <v>1398</v>
      </c>
      <c r="B5358" s="20">
        <v>43888</v>
      </c>
      <c r="C5358" s="10" t="s">
        <v>1396</v>
      </c>
      <c r="D5358" s="11">
        <v>26064</v>
      </c>
    </row>
    <row r="5359" spans="1:4" x14ac:dyDescent="0.25">
      <c r="A5359" s="10" t="s">
        <v>1398</v>
      </c>
      <c r="B5359" s="20">
        <v>43917</v>
      </c>
      <c r="C5359" s="10" t="s">
        <v>1396</v>
      </c>
      <c r="D5359" s="11">
        <v>26064</v>
      </c>
    </row>
    <row r="5360" spans="1:4" x14ac:dyDescent="0.25">
      <c r="A5360" s="2" t="s">
        <v>1398</v>
      </c>
      <c r="B5360" s="21">
        <v>43957</v>
      </c>
      <c r="C5360" s="2" t="s">
        <v>1396</v>
      </c>
      <c r="D5360" s="4">
        <v>26064</v>
      </c>
    </row>
    <row r="5361" spans="1:4" x14ac:dyDescent="0.25">
      <c r="A5361" s="2" t="s">
        <v>1398</v>
      </c>
      <c r="B5361" s="21">
        <v>43994</v>
      </c>
      <c r="C5361" s="2" t="s">
        <v>1396</v>
      </c>
      <c r="D5361" s="4">
        <v>52128</v>
      </c>
    </row>
    <row r="5362" spans="1:4" x14ac:dyDescent="0.25">
      <c r="A5362" s="14" t="s">
        <v>1398</v>
      </c>
      <c r="B5362" s="22" t="s">
        <v>3756</v>
      </c>
      <c r="C5362" s="14" t="s">
        <v>1396</v>
      </c>
      <c r="D5362" s="15">
        <v>26064</v>
      </c>
    </row>
    <row r="5363" spans="1:4" x14ac:dyDescent="0.25">
      <c r="A5363" s="14" t="s">
        <v>1398</v>
      </c>
      <c r="B5363" s="22" t="s">
        <v>3814</v>
      </c>
      <c r="C5363" s="14" t="s">
        <v>1396</v>
      </c>
      <c r="D5363" s="15">
        <v>26064</v>
      </c>
    </row>
    <row r="5364" spans="1:4" x14ac:dyDescent="0.25">
      <c r="A5364" s="14" t="s">
        <v>1398</v>
      </c>
      <c r="B5364" s="22" t="s">
        <v>3788</v>
      </c>
      <c r="C5364" s="14" t="s">
        <v>1396</v>
      </c>
      <c r="D5364" s="15">
        <v>26064</v>
      </c>
    </row>
    <row r="5365" spans="1:4" x14ac:dyDescent="0.25">
      <c r="A5365" s="10" t="s">
        <v>1399</v>
      </c>
      <c r="B5365" s="20">
        <v>43868</v>
      </c>
      <c r="C5365" s="10" t="s">
        <v>1396</v>
      </c>
      <c r="D5365" s="11">
        <v>8449</v>
      </c>
    </row>
    <row r="5366" spans="1:4" x14ac:dyDescent="0.25">
      <c r="A5366" s="10" t="s">
        <v>1399</v>
      </c>
      <c r="B5366" s="20">
        <v>43888</v>
      </c>
      <c r="C5366" s="10" t="s">
        <v>1396</v>
      </c>
      <c r="D5366" s="11">
        <v>8688</v>
      </c>
    </row>
    <row r="5367" spans="1:4" x14ac:dyDescent="0.25">
      <c r="A5367" s="10" t="s">
        <v>1399</v>
      </c>
      <c r="B5367" s="20">
        <v>43917</v>
      </c>
      <c r="C5367" s="10" t="s">
        <v>1396</v>
      </c>
      <c r="D5367" s="11">
        <v>8688</v>
      </c>
    </row>
    <row r="5368" spans="1:4" x14ac:dyDescent="0.25">
      <c r="A5368" s="2" t="s">
        <v>1399</v>
      </c>
      <c r="B5368" s="21">
        <v>43994</v>
      </c>
      <c r="C5368" s="2" t="s">
        <v>1396</v>
      </c>
      <c r="D5368" s="4">
        <v>17376</v>
      </c>
    </row>
    <row r="5369" spans="1:4" x14ac:dyDescent="0.25">
      <c r="A5369" s="14" t="s">
        <v>1399</v>
      </c>
      <c r="B5369" s="22" t="s">
        <v>3756</v>
      </c>
      <c r="C5369" s="14" t="s">
        <v>1396</v>
      </c>
      <c r="D5369" s="15">
        <v>8688</v>
      </c>
    </row>
    <row r="5370" spans="1:4" x14ac:dyDescent="0.25">
      <c r="A5370" s="14" t="s">
        <v>1399</v>
      </c>
      <c r="B5370" s="22" t="s">
        <v>3756</v>
      </c>
      <c r="C5370" s="14" t="s">
        <v>1396</v>
      </c>
      <c r="D5370" s="15">
        <v>8668</v>
      </c>
    </row>
    <row r="5371" spans="1:4" x14ac:dyDescent="0.25">
      <c r="A5371" s="14" t="s">
        <v>1399</v>
      </c>
      <c r="B5371" s="22" t="s">
        <v>3801</v>
      </c>
      <c r="C5371" s="14" t="s">
        <v>1396</v>
      </c>
      <c r="D5371" s="15">
        <v>8688</v>
      </c>
    </row>
    <row r="5372" spans="1:4" x14ac:dyDescent="0.25">
      <c r="A5372" s="14" t="s">
        <v>1399</v>
      </c>
      <c r="B5372" s="22" t="s">
        <v>3814</v>
      </c>
      <c r="C5372" s="14" t="s">
        <v>1396</v>
      </c>
      <c r="D5372" s="15">
        <v>8688</v>
      </c>
    </row>
    <row r="5373" spans="1:4" x14ac:dyDescent="0.25">
      <c r="A5373" s="10" t="s">
        <v>1400</v>
      </c>
      <c r="B5373" s="20">
        <v>43880</v>
      </c>
      <c r="C5373" s="10" t="s">
        <v>25</v>
      </c>
      <c r="D5373" s="11">
        <v>1400</v>
      </c>
    </row>
    <row r="5374" spans="1:4" x14ac:dyDescent="0.25">
      <c r="A5374" s="2" t="s">
        <v>5173</v>
      </c>
      <c r="B5374" s="21">
        <v>44165</v>
      </c>
      <c r="C5374" s="2" t="s">
        <v>5174</v>
      </c>
      <c r="D5374" s="4">
        <v>19597</v>
      </c>
    </row>
    <row r="5375" spans="1:4" x14ac:dyDescent="0.25">
      <c r="A5375" s="2" t="s">
        <v>5173</v>
      </c>
      <c r="B5375" s="21">
        <v>44165</v>
      </c>
      <c r="C5375" s="2" t="s">
        <v>5175</v>
      </c>
      <c r="D5375" s="4">
        <v>17996</v>
      </c>
    </row>
    <row r="5376" spans="1:4" x14ac:dyDescent="0.25">
      <c r="A5376" s="2" t="s">
        <v>5173</v>
      </c>
      <c r="B5376" s="21">
        <v>44165</v>
      </c>
      <c r="C5376" s="2" t="s">
        <v>5176</v>
      </c>
      <c r="D5376" s="4">
        <v>7499</v>
      </c>
    </row>
    <row r="5377" spans="1:4" x14ac:dyDescent="0.25">
      <c r="A5377" s="2" t="s">
        <v>5177</v>
      </c>
      <c r="B5377" s="21">
        <v>44148</v>
      </c>
      <c r="C5377" s="2" t="s">
        <v>5178</v>
      </c>
      <c r="D5377" s="4">
        <v>383243.65</v>
      </c>
    </row>
    <row r="5378" spans="1:4" x14ac:dyDescent="0.25">
      <c r="A5378" s="2" t="s">
        <v>5177</v>
      </c>
      <c r="B5378" s="21">
        <v>44165</v>
      </c>
      <c r="C5378" s="2" t="s">
        <v>5178</v>
      </c>
      <c r="D5378" s="4">
        <v>238376.42</v>
      </c>
    </row>
    <row r="5379" spans="1:4" x14ac:dyDescent="0.25">
      <c r="A5379" s="10" t="s">
        <v>1401</v>
      </c>
      <c r="B5379" s="20">
        <v>43908</v>
      </c>
      <c r="C5379" s="10" t="s">
        <v>1402</v>
      </c>
      <c r="D5379" s="11">
        <v>1400</v>
      </c>
    </row>
    <row r="5380" spans="1:4" x14ac:dyDescent="0.25">
      <c r="A5380" s="10" t="s">
        <v>3221</v>
      </c>
      <c r="B5380" s="20">
        <v>43922</v>
      </c>
      <c r="C5380" s="10" t="s">
        <v>3222</v>
      </c>
      <c r="D5380" s="11">
        <v>1400</v>
      </c>
    </row>
    <row r="5381" spans="1:4" x14ac:dyDescent="0.25">
      <c r="A5381" s="2" t="s">
        <v>3223</v>
      </c>
      <c r="B5381" s="21">
        <v>43942</v>
      </c>
      <c r="C5381" s="2" t="s">
        <v>2045</v>
      </c>
      <c r="D5381" s="4">
        <v>1691466.76</v>
      </c>
    </row>
    <row r="5382" spans="1:4" x14ac:dyDescent="0.25">
      <c r="A5382" s="2" t="s">
        <v>3223</v>
      </c>
      <c r="B5382" s="21">
        <v>43986</v>
      </c>
      <c r="C5382" s="2" t="s">
        <v>2045</v>
      </c>
      <c r="D5382" s="4">
        <v>1688960</v>
      </c>
    </row>
    <row r="5383" spans="1:4" x14ac:dyDescent="0.25">
      <c r="A5383" s="10" t="s">
        <v>1403</v>
      </c>
      <c r="B5383" s="20">
        <v>43861</v>
      </c>
      <c r="C5383" s="10" t="s">
        <v>1404</v>
      </c>
      <c r="D5383" s="11">
        <v>7571</v>
      </c>
    </row>
    <row r="5384" spans="1:4" x14ac:dyDescent="0.25">
      <c r="A5384" s="10" t="s">
        <v>1403</v>
      </c>
      <c r="B5384" s="20">
        <v>43916</v>
      </c>
      <c r="C5384" s="10" t="s">
        <v>1405</v>
      </c>
      <c r="D5384" s="11">
        <v>10319.709999999999</v>
      </c>
    </row>
    <row r="5385" spans="1:4" x14ac:dyDescent="0.25">
      <c r="A5385" s="14" t="s">
        <v>1403</v>
      </c>
      <c r="B5385" s="22" t="s">
        <v>3765</v>
      </c>
      <c r="C5385" s="14" t="s">
        <v>4338</v>
      </c>
      <c r="D5385" s="15">
        <v>10319.709999999999</v>
      </c>
    </row>
    <row r="5386" spans="1:4" x14ac:dyDescent="0.25">
      <c r="A5386" s="14" t="s">
        <v>4339</v>
      </c>
      <c r="B5386" s="22" t="s">
        <v>3789</v>
      </c>
      <c r="C5386" s="14" t="s">
        <v>4340</v>
      </c>
      <c r="D5386" s="15">
        <v>3450</v>
      </c>
    </row>
    <row r="5387" spans="1:4" x14ac:dyDescent="0.25">
      <c r="A5387" s="14" t="s">
        <v>4341</v>
      </c>
      <c r="B5387" s="22" t="s">
        <v>3789</v>
      </c>
      <c r="C5387" s="14" t="s">
        <v>4342</v>
      </c>
      <c r="D5387" s="15">
        <v>3450</v>
      </c>
    </row>
    <row r="5388" spans="1:4" x14ac:dyDescent="0.25">
      <c r="A5388" s="14" t="s">
        <v>4343</v>
      </c>
      <c r="B5388" s="22" t="s">
        <v>3789</v>
      </c>
      <c r="C5388" s="14" t="s">
        <v>4344</v>
      </c>
      <c r="D5388" s="15">
        <v>3450</v>
      </c>
    </row>
    <row r="5389" spans="1:4" x14ac:dyDescent="0.25">
      <c r="A5389" s="2" t="s">
        <v>3224</v>
      </c>
      <c r="B5389" s="21">
        <v>43980</v>
      </c>
      <c r="C5389" s="2" t="s">
        <v>636</v>
      </c>
      <c r="D5389" s="4">
        <v>73670</v>
      </c>
    </row>
    <row r="5390" spans="1:4" x14ac:dyDescent="0.25">
      <c r="A5390" s="10" t="s">
        <v>1406</v>
      </c>
      <c r="B5390" s="20">
        <v>43907</v>
      </c>
      <c r="C5390" s="10" t="s">
        <v>1407</v>
      </c>
      <c r="D5390" s="11">
        <v>1400</v>
      </c>
    </row>
    <row r="5391" spans="1:4" x14ac:dyDescent="0.25">
      <c r="A5391" s="2" t="s">
        <v>4840</v>
      </c>
      <c r="B5391" s="21">
        <v>44127</v>
      </c>
      <c r="C5391" s="2" t="s">
        <v>77</v>
      </c>
      <c r="D5391" s="4">
        <v>5000</v>
      </c>
    </row>
    <row r="5392" spans="1:4" x14ac:dyDescent="0.25">
      <c r="A5392" s="2" t="s">
        <v>4840</v>
      </c>
      <c r="B5392" s="21">
        <v>44153</v>
      </c>
      <c r="C5392" s="2" t="s">
        <v>77</v>
      </c>
      <c r="D5392" s="4">
        <v>5000</v>
      </c>
    </row>
    <row r="5393" spans="1:4" x14ac:dyDescent="0.25">
      <c r="A5393" s="2" t="s">
        <v>4840</v>
      </c>
      <c r="B5393" s="21">
        <v>44169</v>
      </c>
      <c r="C5393" s="2" t="s">
        <v>77</v>
      </c>
      <c r="D5393" s="4">
        <v>5000</v>
      </c>
    </row>
    <row r="5394" spans="1:4" x14ac:dyDescent="0.25">
      <c r="A5394" s="2" t="s">
        <v>5179</v>
      </c>
      <c r="B5394" s="21">
        <v>44145</v>
      </c>
      <c r="C5394" s="16" t="s">
        <v>5180</v>
      </c>
      <c r="D5394" s="4">
        <v>6559.31</v>
      </c>
    </row>
    <row r="5395" spans="1:4" x14ac:dyDescent="0.25">
      <c r="A5395" s="10" t="s">
        <v>1408</v>
      </c>
      <c r="B5395" s="20">
        <v>43871</v>
      </c>
      <c r="C5395" s="10" t="s">
        <v>21</v>
      </c>
      <c r="D5395" s="11">
        <v>10000</v>
      </c>
    </row>
    <row r="5396" spans="1:4" x14ac:dyDescent="0.25">
      <c r="A5396" s="10" t="s">
        <v>1408</v>
      </c>
      <c r="B5396" s="20">
        <v>43903</v>
      </c>
      <c r="C5396" s="10" t="s">
        <v>21</v>
      </c>
      <c r="D5396" s="11">
        <v>10000</v>
      </c>
    </row>
    <row r="5397" spans="1:4" x14ac:dyDescent="0.25">
      <c r="A5397" s="2" t="s">
        <v>1408</v>
      </c>
      <c r="B5397" s="21">
        <v>43922</v>
      </c>
      <c r="C5397" s="2" t="s">
        <v>21</v>
      </c>
      <c r="D5397" s="4">
        <v>10000</v>
      </c>
    </row>
    <row r="5398" spans="1:4" x14ac:dyDescent="0.25">
      <c r="A5398" s="2" t="s">
        <v>1408</v>
      </c>
      <c r="B5398" s="21">
        <v>43955</v>
      </c>
      <c r="C5398" s="2" t="s">
        <v>21</v>
      </c>
      <c r="D5398" s="4">
        <v>10000</v>
      </c>
    </row>
    <row r="5399" spans="1:4" x14ac:dyDescent="0.25">
      <c r="A5399" s="2" t="s">
        <v>1408</v>
      </c>
      <c r="B5399" s="21">
        <v>43983</v>
      </c>
      <c r="C5399" s="2" t="s">
        <v>21</v>
      </c>
      <c r="D5399" s="4">
        <v>10000</v>
      </c>
    </row>
    <row r="5400" spans="1:4" x14ac:dyDescent="0.25">
      <c r="A5400" s="14" t="s">
        <v>1408</v>
      </c>
      <c r="B5400" s="22" t="s">
        <v>3753</v>
      </c>
      <c r="C5400" s="14" t="s">
        <v>21</v>
      </c>
      <c r="D5400" s="15">
        <v>10000</v>
      </c>
    </row>
    <row r="5401" spans="1:4" x14ac:dyDescent="0.25">
      <c r="A5401" s="14" t="s">
        <v>1408</v>
      </c>
      <c r="B5401" s="22" t="s">
        <v>3798</v>
      </c>
      <c r="C5401" s="14" t="s">
        <v>21</v>
      </c>
      <c r="D5401" s="15">
        <v>10000</v>
      </c>
    </row>
    <row r="5402" spans="1:4" x14ac:dyDescent="0.25">
      <c r="A5402" s="14" t="s">
        <v>1408</v>
      </c>
      <c r="B5402" s="22" t="s">
        <v>3778</v>
      </c>
      <c r="C5402" s="14" t="s">
        <v>21</v>
      </c>
      <c r="D5402" s="15">
        <v>10000</v>
      </c>
    </row>
    <row r="5403" spans="1:4" x14ac:dyDescent="0.25">
      <c r="A5403" s="2" t="s">
        <v>1408</v>
      </c>
      <c r="B5403" s="21">
        <v>44105</v>
      </c>
      <c r="C5403" s="2" t="s">
        <v>21</v>
      </c>
      <c r="D5403" s="4">
        <v>10000</v>
      </c>
    </row>
    <row r="5404" spans="1:4" x14ac:dyDescent="0.25">
      <c r="A5404" s="2" t="s">
        <v>1408</v>
      </c>
      <c r="B5404" s="21">
        <v>44138</v>
      </c>
      <c r="C5404" s="2" t="s">
        <v>21</v>
      </c>
      <c r="D5404" s="4">
        <v>10000</v>
      </c>
    </row>
    <row r="5405" spans="1:4" x14ac:dyDescent="0.25">
      <c r="A5405" s="2" t="s">
        <v>1408</v>
      </c>
      <c r="B5405" s="21">
        <v>44167</v>
      </c>
      <c r="C5405" s="2" t="s">
        <v>21</v>
      </c>
      <c r="D5405" s="4">
        <v>10000</v>
      </c>
    </row>
    <row r="5406" spans="1:4" x14ac:dyDescent="0.25">
      <c r="A5406" s="10" t="s">
        <v>1409</v>
      </c>
      <c r="B5406" s="20">
        <v>43885</v>
      </c>
      <c r="C5406" s="10" t="s">
        <v>1410</v>
      </c>
      <c r="D5406" s="11">
        <v>16178.63</v>
      </c>
    </row>
    <row r="5407" spans="1:4" x14ac:dyDescent="0.25">
      <c r="A5407" s="10" t="s">
        <v>1411</v>
      </c>
      <c r="B5407" s="20">
        <v>43862</v>
      </c>
      <c r="C5407" s="10" t="s">
        <v>510</v>
      </c>
      <c r="D5407" s="11">
        <v>4217.9399999999996</v>
      </c>
    </row>
    <row r="5408" spans="1:4" x14ac:dyDescent="0.25">
      <c r="A5408" s="2" t="s">
        <v>1411</v>
      </c>
      <c r="B5408" s="21">
        <v>43935</v>
      </c>
      <c r="C5408" s="16" t="s">
        <v>3225</v>
      </c>
      <c r="D5408" s="4">
        <v>12653.82</v>
      </c>
    </row>
    <row r="5409" spans="1:4" x14ac:dyDescent="0.25">
      <c r="A5409" s="14" t="s">
        <v>1411</v>
      </c>
      <c r="B5409" s="22" t="s">
        <v>3770</v>
      </c>
      <c r="C5409" s="14" t="s">
        <v>4345</v>
      </c>
      <c r="D5409" s="15">
        <v>12653.82</v>
      </c>
    </row>
    <row r="5410" spans="1:4" x14ac:dyDescent="0.25">
      <c r="A5410" s="2" t="s">
        <v>1411</v>
      </c>
      <c r="B5410" s="21">
        <v>44124</v>
      </c>
      <c r="C5410" s="16" t="s">
        <v>4841</v>
      </c>
      <c r="D5410" s="4">
        <v>8435.8799999999992</v>
      </c>
    </row>
    <row r="5411" spans="1:4" x14ac:dyDescent="0.25">
      <c r="A5411" s="2" t="s">
        <v>1411</v>
      </c>
      <c r="B5411" s="21">
        <v>44186</v>
      </c>
      <c r="C5411" s="16" t="s">
        <v>5454</v>
      </c>
      <c r="D5411" s="4">
        <v>16871.759999999998</v>
      </c>
    </row>
    <row r="5412" spans="1:4" x14ac:dyDescent="0.25">
      <c r="A5412" s="10" t="s">
        <v>1412</v>
      </c>
      <c r="B5412" s="20">
        <v>43862</v>
      </c>
      <c r="C5412" s="10" t="s">
        <v>45</v>
      </c>
      <c r="D5412" s="11">
        <v>20624.8</v>
      </c>
    </row>
    <row r="5413" spans="1:4" x14ac:dyDescent="0.25">
      <c r="A5413" s="10" t="s">
        <v>1412</v>
      </c>
      <c r="B5413" s="20">
        <v>43867</v>
      </c>
      <c r="C5413" s="10" t="s">
        <v>45</v>
      </c>
      <c r="D5413" s="11">
        <v>340251.2</v>
      </c>
    </row>
    <row r="5414" spans="1:4" x14ac:dyDescent="0.25">
      <c r="A5414" s="10" t="s">
        <v>1412</v>
      </c>
      <c r="B5414" s="20">
        <v>43867</v>
      </c>
      <c r="C5414" s="10" t="s">
        <v>45</v>
      </c>
      <c r="D5414" s="11">
        <v>68254.399999999994</v>
      </c>
    </row>
    <row r="5415" spans="1:4" x14ac:dyDescent="0.25">
      <c r="A5415" s="10" t="s">
        <v>1412</v>
      </c>
      <c r="B5415" s="20">
        <v>43888</v>
      </c>
      <c r="C5415" s="10" t="s">
        <v>45</v>
      </c>
      <c r="D5415" s="11">
        <v>2088</v>
      </c>
    </row>
    <row r="5416" spans="1:4" x14ac:dyDescent="0.25">
      <c r="A5416" s="14" t="s">
        <v>1412</v>
      </c>
      <c r="B5416" s="22" t="s">
        <v>3795</v>
      </c>
      <c r="C5416" s="14" t="s">
        <v>45</v>
      </c>
      <c r="D5416" s="15">
        <v>24360</v>
      </c>
    </row>
    <row r="5417" spans="1:4" x14ac:dyDescent="0.25">
      <c r="A5417" s="2" t="s">
        <v>1412</v>
      </c>
      <c r="B5417" s="21">
        <v>44194</v>
      </c>
      <c r="C5417" s="2" t="s">
        <v>45</v>
      </c>
      <c r="D5417" s="4">
        <v>99910.8</v>
      </c>
    </row>
    <row r="5418" spans="1:4" x14ac:dyDescent="0.25">
      <c r="A5418" s="10" t="s">
        <v>1413</v>
      </c>
      <c r="B5418" s="20">
        <v>43880</v>
      </c>
      <c r="C5418" s="10" t="s">
        <v>1414</v>
      </c>
      <c r="D5418" s="11">
        <v>1400</v>
      </c>
    </row>
    <row r="5419" spans="1:4" x14ac:dyDescent="0.25">
      <c r="A5419" s="10" t="s">
        <v>1415</v>
      </c>
      <c r="B5419" s="20">
        <v>43880</v>
      </c>
      <c r="C5419" s="10" t="s">
        <v>1416</v>
      </c>
      <c r="D5419" s="11">
        <v>1400</v>
      </c>
    </row>
    <row r="5420" spans="1:4" x14ac:dyDescent="0.25">
      <c r="A5420" s="10" t="s">
        <v>1417</v>
      </c>
      <c r="B5420" s="20">
        <v>43875</v>
      </c>
      <c r="C5420" s="10" t="s">
        <v>45</v>
      </c>
      <c r="D5420" s="11">
        <v>5695.6</v>
      </c>
    </row>
    <row r="5421" spans="1:4" x14ac:dyDescent="0.25">
      <c r="A5421" s="14" t="s">
        <v>4346</v>
      </c>
      <c r="B5421" s="22" t="s">
        <v>3834</v>
      </c>
      <c r="C5421" s="14" t="s">
        <v>4347</v>
      </c>
      <c r="D5421" s="15">
        <v>403</v>
      </c>
    </row>
    <row r="5422" spans="1:4" x14ac:dyDescent="0.25">
      <c r="A5422" s="2" t="s">
        <v>3226</v>
      </c>
      <c r="B5422" s="21">
        <v>43986</v>
      </c>
      <c r="C5422" s="2" t="s">
        <v>3227</v>
      </c>
      <c r="D5422" s="4">
        <v>16977.02</v>
      </c>
    </row>
    <row r="5423" spans="1:4" x14ac:dyDescent="0.25">
      <c r="A5423" s="14" t="s">
        <v>3226</v>
      </c>
      <c r="B5423" s="22" t="s">
        <v>3765</v>
      </c>
      <c r="C5423" s="14" t="s">
        <v>4348</v>
      </c>
      <c r="D5423" s="15">
        <v>16977.02</v>
      </c>
    </row>
    <row r="5424" spans="1:4" x14ac:dyDescent="0.25">
      <c r="A5424" s="14" t="s">
        <v>4349</v>
      </c>
      <c r="B5424" s="22" t="s">
        <v>3794</v>
      </c>
      <c r="C5424" s="14" t="s">
        <v>1803</v>
      </c>
      <c r="D5424" s="15">
        <v>3450</v>
      </c>
    </row>
    <row r="5425" spans="1:4" x14ac:dyDescent="0.25">
      <c r="A5425" s="2" t="s">
        <v>4842</v>
      </c>
      <c r="B5425" s="21">
        <v>44127</v>
      </c>
      <c r="C5425" s="16" t="s">
        <v>4843</v>
      </c>
      <c r="D5425" s="4">
        <v>210</v>
      </c>
    </row>
    <row r="5426" spans="1:4" x14ac:dyDescent="0.25">
      <c r="A5426" s="10" t="s">
        <v>1418</v>
      </c>
      <c r="B5426" s="20">
        <v>43880</v>
      </c>
      <c r="C5426" s="10" t="s">
        <v>25</v>
      </c>
      <c r="D5426" s="11">
        <v>1400</v>
      </c>
    </row>
    <row r="5427" spans="1:4" x14ac:dyDescent="0.25">
      <c r="A5427" s="2" t="s">
        <v>5181</v>
      </c>
      <c r="B5427" s="21">
        <v>44140</v>
      </c>
      <c r="C5427" s="2" t="s">
        <v>82</v>
      </c>
      <c r="D5427" s="4">
        <v>5504.99</v>
      </c>
    </row>
    <row r="5428" spans="1:4" x14ac:dyDescent="0.25">
      <c r="A5428" s="2" t="s">
        <v>5181</v>
      </c>
      <c r="B5428" s="21">
        <v>44144</v>
      </c>
      <c r="C5428" s="2" t="s">
        <v>82</v>
      </c>
      <c r="D5428" s="4">
        <v>4536.99</v>
      </c>
    </row>
    <row r="5429" spans="1:4" x14ac:dyDescent="0.25">
      <c r="A5429" s="10" t="s">
        <v>1419</v>
      </c>
      <c r="B5429" s="20">
        <v>43908</v>
      </c>
      <c r="C5429" s="10" t="s">
        <v>1420</v>
      </c>
      <c r="D5429" s="11">
        <v>1400</v>
      </c>
    </row>
    <row r="5430" spans="1:4" x14ac:dyDescent="0.25">
      <c r="A5430" s="10" t="s">
        <v>1421</v>
      </c>
      <c r="B5430" s="20">
        <v>43902</v>
      </c>
      <c r="C5430" s="10" t="s">
        <v>1422</v>
      </c>
      <c r="D5430" s="11">
        <v>1400</v>
      </c>
    </row>
    <row r="5431" spans="1:4" x14ac:dyDescent="0.25">
      <c r="A5431" s="10" t="s">
        <v>1423</v>
      </c>
      <c r="B5431" s="20">
        <v>43902</v>
      </c>
      <c r="C5431" s="10" t="s">
        <v>1424</v>
      </c>
      <c r="D5431" s="11">
        <v>1400</v>
      </c>
    </row>
    <row r="5432" spans="1:4" x14ac:dyDescent="0.25">
      <c r="A5432" s="2" t="s">
        <v>4844</v>
      </c>
      <c r="B5432" s="21">
        <v>44133</v>
      </c>
      <c r="C5432" s="2" t="s">
        <v>1803</v>
      </c>
      <c r="D5432" s="4">
        <v>14900</v>
      </c>
    </row>
    <row r="5433" spans="1:4" x14ac:dyDescent="0.25">
      <c r="A5433" s="10" t="s">
        <v>1425</v>
      </c>
      <c r="B5433" s="20">
        <v>43881</v>
      </c>
      <c r="C5433" s="10" t="s">
        <v>1426</v>
      </c>
      <c r="D5433" s="11">
        <v>1400</v>
      </c>
    </row>
    <row r="5434" spans="1:4" x14ac:dyDescent="0.25">
      <c r="A5434" s="10" t="s">
        <v>1427</v>
      </c>
      <c r="B5434" s="20">
        <v>43902</v>
      </c>
      <c r="C5434" s="10" t="s">
        <v>1428</v>
      </c>
      <c r="D5434" s="11">
        <v>1400</v>
      </c>
    </row>
    <row r="5435" spans="1:4" x14ac:dyDescent="0.25">
      <c r="A5435" s="10" t="s">
        <v>1429</v>
      </c>
      <c r="B5435" s="20">
        <v>43880</v>
      </c>
      <c r="C5435" s="10" t="s">
        <v>23</v>
      </c>
      <c r="D5435" s="11">
        <v>1400</v>
      </c>
    </row>
    <row r="5436" spans="1:4" x14ac:dyDescent="0.25">
      <c r="A5436" s="2" t="s">
        <v>5182</v>
      </c>
      <c r="B5436" s="21">
        <v>44159</v>
      </c>
      <c r="C5436" s="16" t="s">
        <v>888</v>
      </c>
      <c r="D5436" s="4">
        <v>4404.17</v>
      </c>
    </row>
    <row r="5437" spans="1:4" x14ac:dyDescent="0.25">
      <c r="A5437" s="2" t="s">
        <v>4845</v>
      </c>
      <c r="B5437" s="21">
        <v>44111</v>
      </c>
      <c r="C5437" s="2" t="s">
        <v>15</v>
      </c>
      <c r="D5437" s="4">
        <v>19372</v>
      </c>
    </row>
    <row r="5438" spans="1:4" x14ac:dyDescent="0.25">
      <c r="A5438" s="10" t="s">
        <v>1430</v>
      </c>
      <c r="B5438" s="20">
        <v>43910</v>
      </c>
      <c r="C5438" s="10" t="s">
        <v>1431</v>
      </c>
      <c r="D5438" s="11">
        <v>1400</v>
      </c>
    </row>
    <row r="5439" spans="1:4" x14ac:dyDescent="0.25">
      <c r="A5439" s="10" t="s">
        <v>1432</v>
      </c>
      <c r="B5439" s="20">
        <v>43910</v>
      </c>
      <c r="C5439" s="10" t="s">
        <v>1433</v>
      </c>
      <c r="D5439" s="11">
        <v>1400</v>
      </c>
    </row>
    <row r="5440" spans="1:4" x14ac:dyDescent="0.25">
      <c r="A5440" s="10" t="s">
        <v>1434</v>
      </c>
      <c r="B5440" s="20">
        <v>43910</v>
      </c>
      <c r="C5440" s="10" t="s">
        <v>1435</v>
      </c>
      <c r="D5440" s="11">
        <v>1400</v>
      </c>
    </row>
    <row r="5441" spans="1:4" x14ac:dyDescent="0.25">
      <c r="A5441" s="2" t="s">
        <v>5455</v>
      </c>
      <c r="B5441" s="21">
        <v>44183</v>
      </c>
      <c r="C5441" s="16" t="s">
        <v>5277</v>
      </c>
      <c r="D5441" s="4">
        <v>20000</v>
      </c>
    </row>
    <row r="5442" spans="1:4" x14ac:dyDescent="0.25">
      <c r="A5442" s="2" t="s">
        <v>3228</v>
      </c>
      <c r="B5442" s="21">
        <v>43955</v>
      </c>
      <c r="C5442" s="16" t="s">
        <v>2269</v>
      </c>
      <c r="D5442" s="4">
        <v>5000</v>
      </c>
    </row>
    <row r="5443" spans="1:4" x14ac:dyDescent="0.25">
      <c r="A5443" s="10" t="s">
        <v>1436</v>
      </c>
      <c r="B5443" s="20">
        <v>43847</v>
      </c>
      <c r="C5443" s="10" t="s">
        <v>1437</v>
      </c>
      <c r="D5443" s="11">
        <v>5000</v>
      </c>
    </row>
    <row r="5444" spans="1:4" x14ac:dyDescent="0.25">
      <c r="A5444" s="10" t="s">
        <v>1436</v>
      </c>
      <c r="B5444" s="20">
        <v>43879</v>
      </c>
      <c r="C5444" s="10" t="s">
        <v>1438</v>
      </c>
      <c r="D5444" s="11">
        <v>5000</v>
      </c>
    </row>
    <row r="5445" spans="1:4" x14ac:dyDescent="0.25">
      <c r="A5445" s="10" t="s">
        <v>1436</v>
      </c>
      <c r="B5445" s="20">
        <v>43895</v>
      </c>
      <c r="C5445" s="10" t="s">
        <v>1439</v>
      </c>
      <c r="D5445" s="11">
        <v>5000</v>
      </c>
    </row>
    <row r="5446" spans="1:4" x14ac:dyDescent="0.25">
      <c r="A5446" s="2" t="s">
        <v>1436</v>
      </c>
      <c r="B5446" s="21">
        <v>43924</v>
      </c>
      <c r="C5446" s="2" t="s">
        <v>3229</v>
      </c>
      <c r="D5446" s="4">
        <v>5000</v>
      </c>
    </row>
    <row r="5447" spans="1:4" x14ac:dyDescent="0.25">
      <c r="A5447" s="2" t="s">
        <v>1436</v>
      </c>
      <c r="B5447" s="21">
        <v>43958</v>
      </c>
      <c r="C5447" s="2" t="s">
        <v>3230</v>
      </c>
      <c r="D5447" s="4">
        <v>5000</v>
      </c>
    </row>
    <row r="5448" spans="1:4" x14ac:dyDescent="0.25">
      <c r="A5448" s="2" t="s">
        <v>1436</v>
      </c>
      <c r="B5448" s="21">
        <v>43990</v>
      </c>
      <c r="C5448" s="2" t="s">
        <v>3231</v>
      </c>
      <c r="D5448" s="4">
        <v>5000</v>
      </c>
    </row>
    <row r="5449" spans="1:4" x14ac:dyDescent="0.25">
      <c r="A5449" s="14" t="s">
        <v>1436</v>
      </c>
      <c r="B5449" s="22" t="s">
        <v>3779</v>
      </c>
      <c r="C5449" s="14" t="s">
        <v>4350</v>
      </c>
      <c r="D5449" s="15">
        <v>5000</v>
      </c>
    </row>
    <row r="5450" spans="1:4" x14ac:dyDescent="0.25">
      <c r="A5450" s="14" t="s">
        <v>1436</v>
      </c>
      <c r="B5450" s="22" t="s">
        <v>3811</v>
      </c>
      <c r="C5450" s="14" t="s">
        <v>4351</v>
      </c>
      <c r="D5450" s="15">
        <v>5000</v>
      </c>
    </row>
    <row r="5451" spans="1:4" x14ac:dyDescent="0.25">
      <c r="A5451" s="14" t="s">
        <v>1436</v>
      </c>
      <c r="B5451" s="22" t="s">
        <v>4172</v>
      </c>
      <c r="C5451" s="14" t="s">
        <v>4352</v>
      </c>
      <c r="D5451" s="15">
        <v>5000</v>
      </c>
    </row>
    <row r="5452" spans="1:4" x14ac:dyDescent="0.25">
      <c r="A5452" s="2" t="s">
        <v>1436</v>
      </c>
      <c r="B5452" s="21">
        <v>44106</v>
      </c>
      <c r="C5452" s="2" t="s">
        <v>4846</v>
      </c>
      <c r="D5452" s="4">
        <v>5000</v>
      </c>
    </row>
    <row r="5453" spans="1:4" x14ac:dyDescent="0.25">
      <c r="A5453" s="2" t="s">
        <v>1436</v>
      </c>
      <c r="B5453" s="21">
        <v>44145</v>
      </c>
      <c r="C5453" s="2" t="s">
        <v>5183</v>
      </c>
      <c r="D5453" s="4">
        <v>5000</v>
      </c>
    </row>
    <row r="5454" spans="1:4" x14ac:dyDescent="0.25">
      <c r="A5454" s="2" t="s">
        <v>1436</v>
      </c>
      <c r="B5454" s="21">
        <v>44183</v>
      </c>
      <c r="C5454" s="2" t="s">
        <v>5275</v>
      </c>
      <c r="D5454" s="4">
        <v>5000</v>
      </c>
    </row>
    <row r="5455" spans="1:4" x14ac:dyDescent="0.25">
      <c r="A5455" s="2" t="s">
        <v>1436</v>
      </c>
      <c r="B5455" s="21">
        <v>44183</v>
      </c>
      <c r="C5455" s="16" t="s">
        <v>5277</v>
      </c>
      <c r="D5455" s="4">
        <v>31500</v>
      </c>
    </row>
    <row r="5456" spans="1:4" x14ac:dyDescent="0.25">
      <c r="A5456" s="10" t="s">
        <v>1440</v>
      </c>
      <c r="B5456" s="20">
        <v>43846</v>
      </c>
      <c r="C5456" s="10" t="s">
        <v>294</v>
      </c>
      <c r="D5456" s="11">
        <v>5000</v>
      </c>
    </row>
    <row r="5457" spans="1:4" x14ac:dyDescent="0.25">
      <c r="A5457" s="10" t="s">
        <v>1440</v>
      </c>
      <c r="B5457" s="20">
        <v>43874</v>
      </c>
      <c r="C5457" s="10" t="s">
        <v>1441</v>
      </c>
      <c r="D5457" s="11">
        <v>5000</v>
      </c>
    </row>
    <row r="5458" spans="1:4" x14ac:dyDescent="0.25">
      <c r="A5458" s="10" t="s">
        <v>1440</v>
      </c>
      <c r="B5458" s="20">
        <v>43893</v>
      </c>
      <c r="C5458" s="10" t="s">
        <v>1442</v>
      </c>
      <c r="D5458" s="11">
        <v>5000</v>
      </c>
    </row>
    <row r="5459" spans="1:4" x14ac:dyDescent="0.25">
      <c r="A5459" s="2" t="s">
        <v>1440</v>
      </c>
      <c r="B5459" s="21">
        <v>43924</v>
      </c>
      <c r="C5459" s="2" t="s">
        <v>2457</v>
      </c>
      <c r="D5459" s="4">
        <v>5000</v>
      </c>
    </row>
    <row r="5460" spans="1:4" x14ac:dyDescent="0.25">
      <c r="A5460" s="2" t="s">
        <v>1440</v>
      </c>
      <c r="B5460" s="21">
        <v>43955</v>
      </c>
      <c r="C5460" s="16" t="s">
        <v>2269</v>
      </c>
      <c r="D5460" s="4">
        <v>5000</v>
      </c>
    </row>
    <row r="5461" spans="1:4" x14ac:dyDescent="0.25">
      <c r="A5461" s="2" t="s">
        <v>1440</v>
      </c>
      <c r="B5461" s="21">
        <v>43955</v>
      </c>
      <c r="C5461" s="2" t="s">
        <v>3232</v>
      </c>
      <c r="D5461" s="4">
        <v>5000</v>
      </c>
    </row>
    <row r="5462" spans="1:4" x14ac:dyDescent="0.25">
      <c r="A5462" s="14" t="s">
        <v>1440</v>
      </c>
      <c r="B5462" s="22" t="s">
        <v>3789</v>
      </c>
      <c r="C5462" s="14" t="s">
        <v>4198</v>
      </c>
      <c r="D5462" s="15">
        <v>5000</v>
      </c>
    </row>
    <row r="5463" spans="1:4" x14ac:dyDescent="0.25">
      <c r="A5463" s="14" t="s">
        <v>1440</v>
      </c>
      <c r="B5463" s="22" t="s">
        <v>3753</v>
      </c>
      <c r="C5463" s="14" t="s">
        <v>4353</v>
      </c>
      <c r="D5463" s="15">
        <v>5000</v>
      </c>
    </row>
    <row r="5464" spans="1:4" x14ac:dyDescent="0.25">
      <c r="A5464" s="2" t="s">
        <v>1440</v>
      </c>
      <c r="B5464" s="21">
        <v>44127</v>
      </c>
      <c r="C5464" s="2" t="s">
        <v>4606</v>
      </c>
      <c r="D5464" s="4">
        <v>5000</v>
      </c>
    </row>
    <row r="5465" spans="1:4" x14ac:dyDescent="0.25">
      <c r="A5465" s="2" t="s">
        <v>1440</v>
      </c>
      <c r="B5465" s="21">
        <v>44183</v>
      </c>
      <c r="C5465" s="2" t="s">
        <v>5100</v>
      </c>
      <c r="D5465" s="4">
        <v>5000</v>
      </c>
    </row>
    <row r="5466" spans="1:4" x14ac:dyDescent="0.25">
      <c r="A5466" s="2" t="s">
        <v>1440</v>
      </c>
      <c r="B5466" s="21">
        <v>44183</v>
      </c>
      <c r="C5466" s="16" t="s">
        <v>5277</v>
      </c>
      <c r="D5466" s="4">
        <v>31500</v>
      </c>
    </row>
    <row r="5467" spans="1:4" x14ac:dyDescent="0.25">
      <c r="A5467" s="2" t="s">
        <v>1440</v>
      </c>
      <c r="B5467" s="21">
        <v>44183</v>
      </c>
      <c r="C5467" s="16" t="s">
        <v>5277</v>
      </c>
      <c r="D5467" s="4">
        <v>20000</v>
      </c>
    </row>
    <row r="5468" spans="1:4" x14ac:dyDescent="0.25">
      <c r="A5468" s="2" t="s">
        <v>5184</v>
      </c>
      <c r="B5468" s="21">
        <v>44165</v>
      </c>
      <c r="C5468" s="2" t="s">
        <v>5118</v>
      </c>
      <c r="D5468" s="4">
        <v>7890.4</v>
      </c>
    </row>
    <row r="5469" spans="1:4" x14ac:dyDescent="0.25">
      <c r="A5469" s="2" t="s">
        <v>3233</v>
      </c>
      <c r="B5469" s="21">
        <v>43951</v>
      </c>
      <c r="C5469" s="2" t="s">
        <v>2284</v>
      </c>
      <c r="D5469" s="4">
        <v>2000</v>
      </c>
    </row>
    <row r="5470" spans="1:4" x14ac:dyDescent="0.25">
      <c r="A5470" s="2" t="s">
        <v>3233</v>
      </c>
      <c r="B5470" s="21">
        <v>43980</v>
      </c>
      <c r="C5470" s="2" t="s">
        <v>3234</v>
      </c>
      <c r="D5470" s="4">
        <v>2000</v>
      </c>
    </row>
    <row r="5471" spans="1:4" x14ac:dyDescent="0.25">
      <c r="A5471" s="2" t="s">
        <v>3235</v>
      </c>
      <c r="B5471" s="21">
        <v>43980</v>
      </c>
      <c r="C5471" s="2" t="s">
        <v>3236</v>
      </c>
      <c r="D5471" s="4">
        <v>3000</v>
      </c>
    </row>
    <row r="5472" spans="1:4" x14ac:dyDescent="0.25">
      <c r="A5472" s="10" t="s">
        <v>3237</v>
      </c>
      <c r="B5472" s="20">
        <v>43922</v>
      </c>
      <c r="C5472" s="10" t="s">
        <v>3238</v>
      </c>
      <c r="D5472" s="11">
        <v>1400</v>
      </c>
    </row>
    <row r="5473" spans="1:4" x14ac:dyDescent="0.25">
      <c r="A5473" s="10" t="s">
        <v>1443</v>
      </c>
      <c r="B5473" s="20">
        <v>43866</v>
      </c>
      <c r="C5473" s="10" t="s">
        <v>1444</v>
      </c>
      <c r="D5473" s="11">
        <v>750</v>
      </c>
    </row>
    <row r="5474" spans="1:4" x14ac:dyDescent="0.25">
      <c r="A5474" s="2" t="s">
        <v>4847</v>
      </c>
      <c r="B5474" s="21">
        <v>44127</v>
      </c>
      <c r="C5474" s="2" t="s">
        <v>77</v>
      </c>
      <c r="D5474" s="4">
        <v>5000</v>
      </c>
    </row>
    <row r="5475" spans="1:4" x14ac:dyDescent="0.25">
      <c r="A5475" s="2" t="s">
        <v>4847</v>
      </c>
      <c r="B5475" s="21">
        <v>44153</v>
      </c>
      <c r="C5475" s="2" t="s">
        <v>77</v>
      </c>
      <c r="D5475" s="4">
        <v>5000</v>
      </c>
    </row>
    <row r="5476" spans="1:4" x14ac:dyDescent="0.25">
      <c r="A5476" s="2" t="s">
        <v>4847</v>
      </c>
      <c r="B5476" s="21">
        <v>44169</v>
      </c>
      <c r="C5476" s="2" t="s">
        <v>77</v>
      </c>
      <c r="D5476" s="4">
        <v>5000</v>
      </c>
    </row>
    <row r="5477" spans="1:4" x14ac:dyDescent="0.25">
      <c r="A5477" s="2" t="s">
        <v>4848</v>
      </c>
      <c r="B5477" s="21">
        <v>44133</v>
      </c>
      <c r="C5477" s="2" t="s">
        <v>4849</v>
      </c>
      <c r="D5477" s="4">
        <v>750</v>
      </c>
    </row>
    <row r="5478" spans="1:4" x14ac:dyDescent="0.25">
      <c r="A5478" s="2" t="s">
        <v>4848</v>
      </c>
      <c r="B5478" s="21">
        <v>44165</v>
      </c>
      <c r="C5478" s="2" t="s">
        <v>5185</v>
      </c>
      <c r="D5478" s="4">
        <v>750</v>
      </c>
    </row>
    <row r="5479" spans="1:4" x14ac:dyDescent="0.25">
      <c r="A5479" s="2" t="s">
        <v>4848</v>
      </c>
      <c r="B5479" s="21">
        <v>44196</v>
      </c>
      <c r="C5479" s="2" t="s">
        <v>5456</v>
      </c>
      <c r="D5479" s="4">
        <v>750</v>
      </c>
    </row>
    <row r="5480" spans="1:4" x14ac:dyDescent="0.25">
      <c r="A5480" s="2" t="s">
        <v>5457</v>
      </c>
      <c r="B5480" s="21">
        <v>44169</v>
      </c>
      <c r="C5480" s="2" t="s">
        <v>636</v>
      </c>
      <c r="D5480" s="4">
        <v>313060.8</v>
      </c>
    </row>
    <row r="5481" spans="1:4" x14ac:dyDescent="0.25">
      <c r="A5481" s="2" t="s">
        <v>3239</v>
      </c>
      <c r="B5481" s="21">
        <v>43985</v>
      </c>
      <c r="C5481" s="2" t="s">
        <v>3240</v>
      </c>
      <c r="D5481" s="4">
        <v>100000</v>
      </c>
    </row>
    <row r="5482" spans="1:4" x14ac:dyDescent="0.25">
      <c r="A5482" s="2" t="s">
        <v>5458</v>
      </c>
      <c r="B5482" s="21">
        <v>44194</v>
      </c>
      <c r="C5482" s="16" t="s">
        <v>5459</v>
      </c>
      <c r="D5482" s="4">
        <v>214983.32</v>
      </c>
    </row>
    <row r="5483" spans="1:4" x14ac:dyDescent="0.25">
      <c r="A5483" s="10" t="s">
        <v>3241</v>
      </c>
      <c r="B5483" s="20">
        <v>43922</v>
      </c>
      <c r="C5483" s="10" t="s">
        <v>3242</v>
      </c>
      <c r="D5483" s="11">
        <v>1400</v>
      </c>
    </row>
    <row r="5484" spans="1:4" x14ac:dyDescent="0.25">
      <c r="A5484" s="2" t="s">
        <v>4850</v>
      </c>
      <c r="B5484" s="21">
        <v>44127</v>
      </c>
      <c r="C5484" s="16" t="s">
        <v>4851</v>
      </c>
      <c r="D5484" s="4">
        <v>2025.2</v>
      </c>
    </row>
    <row r="5485" spans="1:4" x14ac:dyDescent="0.25">
      <c r="A5485" s="2" t="s">
        <v>4850</v>
      </c>
      <c r="B5485" s="21">
        <v>44127</v>
      </c>
      <c r="C5485" s="16" t="s">
        <v>4852</v>
      </c>
      <c r="D5485" s="4">
        <v>1350.1</v>
      </c>
    </row>
    <row r="5486" spans="1:4" x14ac:dyDescent="0.25">
      <c r="A5486" s="2" t="s">
        <v>3243</v>
      </c>
      <c r="B5486" s="21">
        <v>43951</v>
      </c>
      <c r="C5486" s="2" t="s">
        <v>3244</v>
      </c>
      <c r="D5486" s="4">
        <v>3000</v>
      </c>
    </row>
    <row r="5487" spans="1:4" x14ac:dyDescent="0.25">
      <c r="A5487" s="2" t="s">
        <v>3243</v>
      </c>
      <c r="B5487" s="21">
        <v>43980</v>
      </c>
      <c r="C5487" s="2" t="s">
        <v>3244</v>
      </c>
      <c r="D5487" s="4">
        <v>3000</v>
      </c>
    </row>
    <row r="5488" spans="1:4" x14ac:dyDescent="0.25">
      <c r="A5488" s="2" t="s">
        <v>3245</v>
      </c>
      <c r="B5488" s="21">
        <v>43951</v>
      </c>
      <c r="C5488" s="2" t="s">
        <v>3246</v>
      </c>
      <c r="D5488" s="4">
        <v>5000</v>
      </c>
    </row>
    <row r="5489" spans="1:4" x14ac:dyDescent="0.25">
      <c r="A5489" s="2" t="s">
        <v>3245</v>
      </c>
      <c r="B5489" s="21">
        <v>43980</v>
      </c>
      <c r="C5489" s="2" t="s">
        <v>3246</v>
      </c>
      <c r="D5489" s="4">
        <v>5000</v>
      </c>
    </row>
    <row r="5490" spans="1:4" x14ac:dyDescent="0.25">
      <c r="A5490" s="2" t="s">
        <v>3247</v>
      </c>
      <c r="B5490" s="21">
        <v>43951</v>
      </c>
      <c r="C5490" s="2" t="s">
        <v>3248</v>
      </c>
      <c r="D5490" s="4">
        <v>2000</v>
      </c>
    </row>
    <row r="5491" spans="1:4" x14ac:dyDescent="0.25">
      <c r="A5491" s="2" t="s">
        <v>3247</v>
      </c>
      <c r="B5491" s="21">
        <v>43980</v>
      </c>
      <c r="C5491" s="2" t="s">
        <v>3249</v>
      </c>
      <c r="D5491" s="4">
        <v>2000</v>
      </c>
    </row>
    <row r="5492" spans="1:4" x14ac:dyDescent="0.25">
      <c r="A5492" s="2" t="s">
        <v>3250</v>
      </c>
      <c r="B5492" s="21">
        <v>43951</v>
      </c>
      <c r="C5492" s="2" t="s">
        <v>2284</v>
      </c>
      <c r="D5492" s="4">
        <v>3000</v>
      </c>
    </row>
    <row r="5493" spans="1:4" x14ac:dyDescent="0.25">
      <c r="A5493" s="2" t="s">
        <v>3250</v>
      </c>
      <c r="B5493" s="21">
        <v>43980</v>
      </c>
      <c r="C5493" s="2" t="s">
        <v>3251</v>
      </c>
      <c r="D5493" s="4">
        <v>3000</v>
      </c>
    </row>
    <row r="5494" spans="1:4" x14ac:dyDescent="0.25">
      <c r="A5494" s="10" t="s">
        <v>1445</v>
      </c>
      <c r="B5494" s="20">
        <v>43854</v>
      </c>
      <c r="C5494" s="10" t="s">
        <v>153</v>
      </c>
      <c r="D5494" s="11">
        <v>4000</v>
      </c>
    </row>
    <row r="5495" spans="1:4" x14ac:dyDescent="0.25">
      <c r="A5495" s="10" t="s">
        <v>1445</v>
      </c>
      <c r="B5495" s="20">
        <v>43866</v>
      </c>
      <c r="C5495" s="10" t="s">
        <v>153</v>
      </c>
      <c r="D5495" s="11">
        <v>4000</v>
      </c>
    </row>
    <row r="5496" spans="1:4" x14ac:dyDescent="0.25">
      <c r="A5496" s="10" t="s">
        <v>1445</v>
      </c>
      <c r="B5496" s="20">
        <v>43889</v>
      </c>
      <c r="C5496" s="10" t="s">
        <v>153</v>
      </c>
      <c r="D5496" s="11">
        <v>4000</v>
      </c>
    </row>
    <row r="5497" spans="1:4" x14ac:dyDescent="0.25">
      <c r="A5497" s="10" t="s">
        <v>1445</v>
      </c>
      <c r="B5497" s="20">
        <v>43914</v>
      </c>
      <c r="C5497" s="10" t="s">
        <v>153</v>
      </c>
      <c r="D5497" s="11">
        <v>8000</v>
      </c>
    </row>
    <row r="5498" spans="1:4" x14ac:dyDescent="0.25">
      <c r="A5498" s="2" t="s">
        <v>1445</v>
      </c>
      <c r="B5498" s="21">
        <v>43942</v>
      </c>
      <c r="C5498" s="2" t="s">
        <v>3252</v>
      </c>
      <c r="D5498" s="4">
        <v>8000</v>
      </c>
    </row>
    <row r="5499" spans="1:4" x14ac:dyDescent="0.25">
      <c r="A5499" s="2" t="s">
        <v>1445</v>
      </c>
      <c r="B5499" s="21">
        <v>43972</v>
      </c>
      <c r="C5499" s="2" t="s">
        <v>15</v>
      </c>
      <c r="D5499" s="4">
        <v>8000</v>
      </c>
    </row>
    <row r="5500" spans="1:4" x14ac:dyDescent="0.25">
      <c r="A5500" s="2" t="s">
        <v>1445</v>
      </c>
      <c r="B5500" s="21">
        <v>44001</v>
      </c>
      <c r="C5500" s="2" t="s">
        <v>3253</v>
      </c>
      <c r="D5500" s="4">
        <v>8000</v>
      </c>
    </row>
    <row r="5501" spans="1:4" x14ac:dyDescent="0.25">
      <c r="A5501" s="14" t="s">
        <v>1445</v>
      </c>
      <c r="B5501" s="22" t="s">
        <v>3783</v>
      </c>
      <c r="C5501" s="14" t="s">
        <v>186</v>
      </c>
      <c r="D5501" s="15">
        <v>8000</v>
      </c>
    </row>
    <row r="5502" spans="1:4" x14ac:dyDescent="0.25">
      <c r="A5502" s="14" t="s">
        <v>1445</v>
      </c>
      <c r="B5502" s="22" t="s">
        <v>3865</v>
      </c>
      <c r="C5502" s="14" t="s">
        <v>3252</v>
      </c>
      <c r="D5502" s="15">
        <v>8000</v>
      </c>
    </row>
    <row r="5503" spans="1:4" x14ac:dyDescent="0.25">
      <c r="A5503" s="14" t="s">
        <v>1445</v>
      </c>
      <c r="B5503" s="22" t="s">
        <v>3745</v>
      </c>
      <c r="C5503" s="14" t="s">
        <v>4354</v>
      </c>
      <c r="D5503" s="15">
        <v>8000</v>
      </c>
    </row>
    <row r="5504" spans="1:4" x14ac:dyDescent="0.25">
      <c r="A5504" s="2" t="s">
        <v>1445</v>
      </c>
      <c r="B5504" s="21">
        <v>44118</v>
      </c>
      <c r="C5504" s="2" t="s">
        <v>4853</v>
      </c>
      <c r="D5504" s="4">
        <v>8000</v>
      </c>
    </row>
    <row r="5505" spans="1:4" x14ac:dyDescent="0.25">
      <c r="A5505" s="2" t="s">
        <v>1445</v>
      </c>
      <c r="B5505" s="21">
        <v>44186</v>
      </c>
      <c r="C5505" s="2" t="s">
        <v>186</v>
      </c>
      <c r="D5505" s="4">
        <v>7989.98</v>
      </c>
    </row>
    <row r="5506" spans="1:4" x14ac:dyDescent="0.25">
      <c r="A5506" s="10" t="s">
        <v>1446</v>
      </c>
      <c r="B5506" s="20">
        <v>43885</v>
      </c>
      <c r="C5506" s="10" t="s">
        <v>1447</v>
      </c>
      <c r="D5506" s="11">
        <v>6873.59</v>
      </c>
    </row>
    <row r="5507" spans="1:4" x14ac:dyDescent="0.25">
      <c r="A5507" s="10" t="s">
        <v>1446</v>
      </c>
      <c r="B5507" s="20">
        <v>43922</v>
      </c>
      <c r="C5507" s="10" t="s">
        <v>3254</v>
      </c>
      <c r="D5507" s="11">
        <v>6873.59</v>
      </c>
    </row>
    <row r="5508" spans="1:4" x14ac:dyDescent="0.25">
      <c r="A5508" s="2" t="s">
        <v>3255</v>
      </c>
      <c r="B5508" s="21">
        <v>43950</v>
      </c>
      <c r="C5508" s="2" t="s">
        <v>45</v>
      </c>
      <c r="D5508" s="4">
        <v>71752</v>
      </c>
    </row>
    <row r="5509" spans="1:4" x14ac:dyDescent="0.25">
      <c r="A5509" s="2" t="s">
        <v>3255</v>
      </c>
      <c r="B5509" s="21">
        <v>44162</v>
      </c>
      <c r="C5509" s="2" t="s">
        <v>2228</v>
      </c>
      <c r="D5509" s="4">
        <v>1290000</v>
      </c>
    </row>
    <row r="5510" spans="1:4" x14ac:dyDescent="0.25">
      <c r="A5510" s="2" t="s">
        <v>3255</v>
      </c>
      <c r="B5510" s="21">
        <v>44188</v>
      </c>
      <c r="C5510" s="2" t="s">
        <v>2688</v>
      </c>
      <c r="D5510" s="4">
        <v>2593.71</v>
      </c>
    </row>
    <row r="5511" spans="1:4" x14ac:dyDescent="0.25">
      <c r="A5511" s="2" t="s">
        <v>3255</v>
      </c>
      <c r="B5511" s="21">
        <v>44188</v>
      </c>
      <c r="C5511" s="2" t="s">
        <v>2688</v>
      </c>
      <c r="D5511" s="4">
        <v>6269.64</v>
      </c>
    </row>
    <row r="5512" spans="1:4" x14ac:dyDescent="0.25">
      <c r="A5512" s="10" t="s">
        <v>1448</v>
      </c>
      <c r="B5512" s="20">
        <v>43909</v>
      </c>
      <c r="C5512" s="10" t="s">
        <v>44</v>
      </c>
      <c r="D5512" s="11">
        <v>1773000</v>
      </c>
    </row>
    <row r="5513" spans="1:4" x14ac:dyDescent="0.25">
      <c r="A5513" s="2" t="s">
        <v>1448</v>
      </c>
      <c r="B5513" s="21">
        <v>43935</v>
      </c>
      <c r="C5513" s="2" t="s">
        <v>45</v>
      </c>
      <c r="D5513" s="4">
        <v>3821.5</v>
      </c>
    </row>
    <row r="5514" spans="1:4" x14ac:dyDescent="0.25">
      <c r="A5514" s="2" t="s">
        <v>1448</v>
      </c>
      <c r="B5514" s="21">
        <v>44131</v>
      </c>
      <c r="C5514" s="2" t="s">
        <v>2228</v>
      </c>
      <c r="D5514" s="4">
        <v>219900</v>
      </c>
    </row>
    <row r="5515" spans="1:4" x14ac:dyDescent="0.25">
      <c r="A5515" s="2" t="s">
        <v>1448</v>
      </c>
      <c r="B5515" s="21">
        <v>44131</v>
      </c>
      <c r="C5515" s="2" t="s">
        <v>2228</v>
      </c>
      <c r="D5515" s="4">
        <v>645000</v>
      </c>
    </row>
    <row r="5516" spans="1:4" x14ac:dyDescent="0.25">
      <c r="A5516" s="10" t="s">
        <v>1449</v>
      </c>
      <c r="B5516" s="20">
        <v>43895</v>
      </c>
      <c r="C5516" s="10" t="s">
        <v>45</v>
      </c>
      <c r="D5516" s="11">
        <v>7610.74</v>
      </c>
    </row>
    <row r="5517" spans="1:4" x14ac:dyDescent="0.25">
      <c r="A5517" s="2" t="s">
        <v>3256</v>
      </c>
      <c r="B5517" s="21">
        <v>43980</v>
      </c>
      <c r="C5517" s="2" t="s">
        <v>45</v>
      </c>
      <c r="D5517" s="4">
        <v>2494</v>
      </c>
    </row>
    <row r="5518" spans="1:4" x14ac:dyDescent="0.25">
      <c r="A5518" s="2" t="s">
        <v>3257</v>
      </c>
      <c r="B5518" s="21">
        <v>44012</v>
      </c>
      <c r="C5518" s="2" t="s">
        <v>45</v>
      </c>
      <c r="D5518" s="4">
        <v>24096.58</v>
      </c>
    </row>
    <row r="5519" spans="1:4" x14ac:dyDescent="0.25">
      <c r="A5519" s="14" t="s">
        <v>3257</v>
      </c>
      <c r="B5519" s="22" t="s">
        <v>3770</v>
      </c>
      <c r="C5519" s="14" t="s">
        <v>44</v>
      </c>
      <c r="D5519" s="15">
        <v>231300</v>
      </c>
    </row>
    <row r="5520" spans="1:4" x14ac:dyDescent="0.25">
      <c r="A5520" s="2" t="s">
        <v>3257</v>
      </c>
      <c r="B5520" s="21">
        <v>44148</v>
      </c>
      <c r="C5520" s="2" t="s">
        <v>45</v>
      </c>
      <c r="D5520" s="4">
        <v>2868</v>
      </c>
    </row>
    <row r="5521" spans="1:4" x14ac:dyDescent="0.25">
      <c r="A5521" s="10" t="s">
        <v>1450</v>
      </c>
      <c r="B5521" s="20">
        <v>43861</v>
      </c>
      <c r="C5521" s="10" t="s">
        <v>155</v>
      </c>
      <c r="D5521" s="11">
        <v>21960.02</v>
      </c>
    </row>
    <row r="5522" spans="1:4" x14ac:dyDescent="0.25">
      <c r="A5522" s="2" t="s">
        <v>1450</v>
      </c>
      <c r="B5522" s="21">
        <v>43935</v>
      </c>
      <c r="C5522" s="16" t="s">
        <v>155</v>
      </c>
      <c r="D5522" s="4">
        <v>13918.04</v>
      </c>
    </row>
    <row r="5523" spans="1:4" x14ac:dyDescent="0.25">
      <c r="A5523" s="2" t="s">
        <v>1450</v>
      </c>
      <c r="B5523" s="21">
        <v>43980</v>
      </c>
      <c r="C5523" s="16" t="s">
        <v>155</v>
      </c>
      <c r="D5523" s="4">
        <v>21981.06</v>
      </c>
    </row>
    <row r="5524" spans="1:4" x14ac:dyDescent="0.25">
      <c r="A5524" s="2" t="s">
        <v>1450</v>
      </c>
      <c r="B5524" s="21">
        <v>44139</v>
      </c>
      <c r="C5524" s="16" t="s">
        <v>155</v>
      </c>
      <c r="D5524" s="4">
        <v>14268.6</v>
      </c>
    </row>
    <row r="5525" spans="1:4" x14ac:dyDescent="0.25">
      <c r="A5525" s="16" t="s">
        <v>1450</v>
      </c>
      <c r="B5525" s="21">
        <v>44196</v>
      </c>
      <c r="C5525" s="16" t="s">
        <v>155</v>
      </c>
      <c r="D5525" s="4">
        <v>23304.959999999999</v>
      </c>
    </row>
    <row r="5526" spans="1:4" x14ac:dyDescent="0.25">
      <c r="A5526" s="2" t="s">
        <v>1450</v>
      </c>
      <c r="B5526" s="21">
        <v>44196</v>
      </c>
      <c r="C5526" s="16" t="s">
        <v>155</v>
      </c>
      <c r="D5526" s="4">
        <v>24153.29</v>
      </c>
    </row>
    <row r="5527" spans="1:4" x14ac:dyDescent="0.25">
      <c r="A5527" s="10" t="s">
        <v>1451</v>
      </c>
      <c r="B5527" s="20">
        <v>43861</v>
      </c>
      <c r="C5527" s="10" t="s">
        <v>1452</v>
      </c>
      <c r="D5527" s="11">
        <v>7571942.1600000001</v>
      </c>
    </row>
    <row r="5528" spans="1:4" x14ac:dyDescent="0.25">
      <c r="A5528" s="10" t="s">
        <v>1451</v>
      </c>
      <c r="B5528" s="21">
        <v>43980</v>
      </c>
      <c r="C5528" s="2" t="s">
        <v>3258</v>
      </c>
      <c r="D5528" s="4">
        <v>7942730.7800000003</v>
      </c>
    </row>
    <row r="5529" spans="1:4" x14ac:dyDescent="0.25">
      <c r="A5529" s="10" t="s">
        <v>1451</v>
      </c>
      <c r="B5529" s="21">
        <v>44168</v>
      </c>
      <c r="C5529" s="2" t="s">
        <v>3258</v>
      </c>
      <c r="D5529" s="4">
        <v>2498784.71</v>
      </c>
    </row>
    <row r="5530" spans="1:4" x14ac:dyDescent="0.25">
      <c r="A5530" s="10" t="s">
        <v>1451</v>
      </c>
      <c r="B5530" s="21">
        <v>44168</v>
      </c>
      <c r="C5530" s="2" t="s">
        <v>3258</v>
      </c>
      <c r="D5530" s="4">
        <v>2514437.17</v>
      </c>
    </row>
    <row r="5531" spans="1:4" x14ac:dyDescent="0.25">
      <c r="A5531" s="10" t="s">
        <v>1451</v>
      </c>
      <c r="B5531" s="21">
        <v>43951</v>
      </c>
      <c r="C5531" s="2" t="s">
        <v>3258</v>
      </c>
      <c r="D5531" s="4">
        <v>7937646.1500000004</v>
      </c>
    </row>
    <row r="5532" spans="1:4" x14ac:dyDescent="0.25">
      <c r="A5532" s="10" t="s">
        <v>1451</v>
      </c>
      <c r="B5532" s="21">
        <v>44181</v>
      </c>
      <c r="C5532" s="2" t="s">
        <v>3258</v>
      </c>
      <c r="D5532" s="4">
        <v>2514437.17</v>
      </c>
    </row>
    <row r="5533" spans="1:4" x14ac:dyDescent="0.25">
      <c r="A5533" s="10" t="s">
        <v>1451</v>
      </c>
      <c r="B5533" s="21">
        <v>44168</v>
      </c>
      <c r="C5533" s="2" t="s">
        <v>3258</v>
      </c>
      <c r="D5533" s="4">
        <v>811108.76</v>
      </c>
    </row>
    <row r="5534" spans="1:4" x14ac:dyDescent="0.25">
      <c r="A5534" s="10" t="s">
        <v>1451</v>
      </c>
      <c r="B5534" s="21">
        <v>43922</v>
      </c>
      <c r="C5534" s="2" t="s">
        <v>3258</v>
      </c>
      <c r="D5534" s="4">
        <v>7941964.5800000001</v>
      </c>
    </row>
    <row r="5535" spans="1:4" x14ac:dyDescent="0.25">
      <c r="A5535" s="14" t="s">
        <v>4355</v>
      </c>
      <c r="B5535" s="22" t="s">
        <v>3812</v>
      </c>
      <c r="C5535" s="14" t="s">
        <v>3762</v>
      </c>
      <c r="D5535" s="15">
        <v>820223.57</v>
      </c>
    </row>
    <row r="5536" spans="1:4" x14ac:dyDescent="0.25">
      <c r="A5536" s="14" t="s">
        <v>4355</v>
      </c>
      <c r="B5536" s="22" t="s">
        <v>3779</v>
      </c>
      <c r="C5536" s="14" t="s">
        <v>3762</v>
      </c>
      <c r="D5536" s="15">
        <v>820429.89</v>
      </c>
    </row>
    <row r="5537" spans="1:4" x14ac:dyDescent="0.25">
      <c r="A5537" s="2" t="s">
        <v>4355</v>
      </c>
      <c r="B5537" s="21">
        <v>44113</v>
      </c>
      <c r="C5537" s="2" t="s">
        <v>3762</v>
      </c>
      <c r="D5537" s="4">
        <v>391255.38</v>
      </c>
    </row>
    <row r="5538" spans="1:4" x14ac:dyDescent="0.25">
      <c r="A5538" s="2" t="s">
        <v>4355</v>
      </c>
      <c r="B5538" s="21">
        <v>44120</v>
      </c>
      <c r="C5538" s="2" t="s">
        <v>3762</v>
      </c>
      <c r="D5538" s="4">
        <v>704678.04</v>
      </c>
    </row>
    <row r="5539" spans="1:4" x14ac:dyDescent="0.25">
      <c r="A5539" s="2" t="s">
        <v>4355</v>
      </c>
      <c r="B5539" s="21">
        <v>44127</v>
      </c>
      <c r="C5539" s="2" t="s">
        <v>3762</v>
      </c>
      <c r="D5539" s="4">
        <v>826261.16</v>
      </c>
    </row>
    <row r="5540" spans="1:4" x14ac:dyDescent="0.25">
      <c r="A5540" s="2" t="s">
        <v>4355</v>
      </c>
      <c r="B5540" s="21">
        <v>44180</v>
      </c>
      <c r="C5540" s="2" t="s">
        <v>3762</v>
      </c>
      <c r="D5540" s="4">
        <v>413842.54</v>
      </c>
    </row>
    <row r="5541" spans="1:4" x14ac:dyDescent="0.25">
      <c r="A5541" s="2" t="s">
        <v>4355</v>
      </c>
      <c r="B5541" s="21">
        <v>44183</v>
      </c>
      <c r="C5541" s="2" t="s">
        <v>3762</v>
      </c>
      <c r="D5541" s="4">
        <v>672652.37</v>
      </c>
    </row>
    <row r="5542" spans="1:4" x14ac:dyDescent="0.25">
      <c r="A5542" s="2" t="s">
        <v>5460</v>
      </c>
      <c r="B5542" s="21">
        <v>44188</v>
      </c>
      <c r="C5542" s="16" t="s">
        <v>2688</v>
      </c>
      <c r="D5542" s="4">
        <v>11484</v>
      </c>
    </row>
    <row r="5543" spans="1:4" x14ac:dyDescent="0.25">
      <c r="A5543" s="10" t="s">
        <v>1453</v>
      </c>
      <c r="B5543" s="20">
        <v>43844</v>
      </c>
      <c r="C5543" s="10" t="s">
        <v>45</v>
      </c>
      <c r="D5543" s="11">
        <v>375589.52</v>
      </c>
    </row>
    <row r="5544" spans="1:4" x14ac:dyDescent="0.25">
      <c r="A5544" s="10" t="s">
        <v>1453</v>
      </c>
      <c r="B5544" s="20">
        <v>43862</v>
      </c>
      <c r="C5544" s="10" t="s">
        <v>45</v>
      </c>
      <c r="D5544" s="11">
        <v>297112.59999999998</v>
      </c>
    </row>
    <row r="5545" spans="1:4" x14ac:dyDescent="0.25">
      <c r="A5545" s="10" t="s">
        <v>1453</v>
      </c>
      <c r="B5545" s="20">
        <v>43867</v>
      </c>
      <c r="C5545" s="10" t="s">
        <v>45</v>
      </c>
      <c r="D5545" s="11">
        <v>231574.68</v>
      </c>
    </row>
    <row r="5546" spans="1:4" x14ac:dyDescent="0.25">
      <c r="A5546" s="10" t="s">
        <v>1453</v>
      </c>
      <c r="B5546" s="20">
        <v>43875</v>
      </c>
      <c r="C5546" s="10" t="s">
        <v>45</v>
      </c>
      <c r="D5546" s="11">
        <v>104439.6</v>
      </c>
    </row>
    <row r="5547" spans="1:4" x14ac:dyDescent="0.25">
      <c r="A5547" s="10" t="s">
        <v>1453</v>
      </c>
      <c r="B5547" s="20">
        <v>43888</v>
      </c>
      <c r="C5547" s="10" t="s">
        <v>45</v>
      </c>
      <c r="D5547" s="11">
        <v>576353.73</v>
      </c>
    </row>
    <row r="5548" spans="1:4" x14ac:dyDescent="0.25">
      <c r="A5548" s="10" t="s">
        <v>1453</v>
      </c>
      <c r="B5548" s="20">
        <v>43895</v>
      </c>
      <c r="C5548" s="10" t="s">
        <v>45</v>
      </c>
      <c r="D5548" s="11">
        <v>34645.86</v>
      </c>
    </row>
    <row r="5549" spans="1:4" x14ac:dyDescent="0.25">
      <c r="A5549" s="10" t="s">
        <v>1453</v>
      </c>
      <c r="B5549" s="20">
        <v>43902</v>
      </c>
      <c r="C5549" s="10" t="s">
        <v>93</v>
      </c>
      <c r="D5549" s="11">
        <v>23201.29</v>
      </c>
    </row>
    <row r="5550" spans="1:4" x14ac:dyDescent="0.25">
      <c r="A5550" s="10" t="s">
        <v>1453</v>
      </c>
      <c r="B5550" s="20">
        <v>43909</v>
      </c>
      <c r="C5550" s="10" t="s">
        <v>45</v>
      </c>
      <c r="D5550" s="11">
        <v>14652.79</v>
      </c>
    </row>
    <row r="5551" spans="1:4" x14ac:dyDescent="0.25">
      <c r="A5551" s="10" t="s">
        <v>1453</v>
      </c>
      <c r="B5551" s="20">
        <v>43917</v>
      </c>
      <c r="C5551" s="10" t="s">
        <v>93</v>
      </c>
      <c r="D5551" s="11">
        <v>146112.76999999999</v>
      </c>
    </row>
    <row r="5552" spans="1:4" x14ac:dyDescent="0.25">
      <c r="A5552" s="2" t="s">
        <v>1453</v>
      </c>
      <c r="B5552" s="21">
        <v>43922</v>
      </c>
      <c r="C5552" s="2" t="s">
        <v>2228</v>
      </c>
      <c r="D5552" s="4">
        <v>113639.5</v>
      </c>
    </row>
    <row r="5553" spans="1:4" x14ac:dyDescent="0.25">
      <c r="A5553" s="2" t="s">
        <v>1453</v>
      </c>
      <c r="B5553" s="21">
        <v>43928</v>
      </c>
      <c r="C5553" s="2" t="s">
        <v>2440</v>
      </c>
      <c r="D5553" s="4">
        <v>306652.40000000002</v>
      </c>
    </row>
    <row r="5554" spans="1:4" x14ac:dyDescent="0.25">
      <c r="A5554" s="2" t="s">
        <v>1453</v>
      </c>
      <c r="B5554" s="21">
        <v>43935</v>
      </c>
      <c r="C5554" s="16" t="s">
        <v>3259</v>
      </c>
      <c r="D5554" s="4">
        <v>106014.59</v>
      </c>
    </row>
    <row r="5555" spans="1:4" x14ac:dyDescent="0.25">
      <c r="A5555" s="2" t="s">
        <v>1453</v>
      </c>
      <c r="B5555" s="21">
        <v>43957</v>
      </c>
      <c r="C5555" s="2" t="s">
        <v>231</v>
      </c>
      <c r="D5555" s="4">
        <v>38203.17</v>
      </c>
    </row>
    <row r="5556" spans="1:4" x14ac:dyDescent="0.25">
      <c r="A5556" s="2" t="s">
        <v>1453</v>
      </c>
      <c r="B5556" s="21">
        <v>43970</v>
      </c>
      <c r="C5556" s="2" t="s">
        <v>231</v>
      </c>
      <c r="D5556" s="4">
        <v>34003.129999999997</v>
      </c>
    </row>
    <row r="5557" spans="1:4" x14ac:dyDescent="0.25">
      <c r="A5557" s="14" t="s">
        <v>1453</v>
      </c>
      <c r="B5557" s="22" t="s">
        <v>3754</v>
      </c>
      <c r="C5557" s="14" t="s">
        <v>2688</v>
      </c>
      <c r="D5557" s="15">
        <v>99200.93</v>
      </c>
    </row>
    <row r="5558" spans="1:4" x14ac:dyDescent="0.25">
      <c r="A5558" s="14" t="s">
        <v>1453</v>
      </c>
      <c r="B5558" s="22" t="s">
        <v>3783</v>
      </c>
      <c r="C5558" s="14" t="s">
        <v>2300</v>
      </c>
      <c r="D5558" s="15">
        <v>14656.26</v>
      </c>
    </row>
    <row r="5559" spans="1:4" x14ac:dyDescent="0.25">
      <c r="A5559" s="14" t="s">
        <v>1453</v>
      </c>
      <c r="B5559" s="22" t="s">
        <v>3795</v>
      </c>
      <c r="C5559" s="14" t="s">
        <v>2251</v>
      </c>
      <c r="D5559" s="15">
        <v>1000140.5</v>
      </c>
    </row>
    <row r="5560" spans="1:4" x14ac:dyDescent="0.25">
      <c r="A5560" s="2" t="s">
        <v>1453</v>
      </c>
      <c r="B5560" s="21">
        <v>44109</v>
      </c>
      <c r="C5560" s="2" t="s">
        <v>186</v>
      </c>
      <c r="D5560" s="4">
        <v>143384.56</v>
      </c>
    </row>
    <row r="5561" spans="1:4" x14ac:dyDescent="0.25">
      <c r="A5561" s="2" t="s">
        <v>1453</v>
      </c>
      <c r="B5561" s="21">
        <v>44111</v>
      </c>
      <c r="C5561" s="2" t="s">
        <v>2688</v>
      </c>
      <c r="D5561" s="4">
        <v>43642.04</v>
      </c>
    </row>
    <row r="5562" spans="1:4" x14ac:dyDescent="0.25">
      <c r="A5562" s="2" t="s">
        <v>1453</v>
      </c>
      <c r="B5562" s="21">
        <v>44154</v>
      </c>
      <c r="C5562" s="2" t="s">
        <v>2688</v>
      </c>
      <c r="D5562" s="4">
        <v>68899.06</v>
      </c>
    </row>
    <row r="5563" spans="1:4" x14ac:dyDescent="0.25">
      <c r="A5563" s="2" t="s">
        <v>1453</v>
      </c>
      <c r="B5563" s="21">
        <v>44154</v>
      </c>
      <c r="C5563" s="2" t="s">
        <v>2688</v>
      </c>
      <c r="D5563" s="4">
        <v>39785.879999999997</v>
      </c>
    </row>
    <row r="5564" spans="1:4" x14ac:dyDescent="0.25">
      <c r="A5564" s="2" t="s">
        <v>1453</v>
      </c>
      <c r="B5564" s="21">
        <v>44194</v>
      </c>
      <c r="C5564" s="2" t="s">
        <v>2688</v>
      </c>
      <c r="D5564" s="4">
        <v>87580.43</v>
      </c>
    </row>
    <row r="5565" spans="1:4" x14ac:dyDescent="0.25">
      <c r="A5565" s="2" t="s">
        <v>5461</v>
      </c>
      <c r="B5565" s="21">
        <v>44186</v>
      </c>
      <c r="C5565" s="2" t="s">
        <v>3077</v>
      </c>
      <c r="D5565" s="4">
        <v>799450.29</v>
      </c>
    </row>
    <row r="5566" spans="1:4" x14ac:dyDescent="0.25">
      <c r="A5566" s="2" t="s">
        <v>5186</v>
      </c>
      <c r="B5566" s="21">
        <v>44139</v>
      </c>
      <c r="C5566" s="2" t="s">
        <v>2688</v>
      </c>
      <c r="D5566" s="4">
        <v>56073.99</v>
      </c>
    </row>
    <row r="5567" spans="1:4" x14ac:dyDescent="0.25">
      <c r="A5567" s="2" t="s">
        <v>3260</v>
      </c>
      <c r="B5567" s="21">
        <v>43994</v>
      </c>
      <c r="C5567" s="2" t="s">
        <v>45</v>
      </c>
      <c r="D5567" s="4">
        <v>2752.24</v>
      </c>
    </row>
    <row r="5568" spans="1:4" x14ac:dyDescent="0.25">
      <c r="A5568" s="2" t="s">
        <v>3261</v>
      </c>
      <c r="B5568" s="21">
        <v>43970</v>
      </c>
      <c r="C5568" s="2" t="s">
        <v>458</v>
      </c>
      <c r="D5568" s="4">
        <v>1523005.72</v>
      </c>
    </row>
    <row r="5569" spans="1:4" x14ac:dyDescent="0.25">
      <c r="A5569" s="10" t="s">
        <v>1454</v>
      </c>
      <c r="B5569" s="20">
        <v>43853</v>
      </c>
      <c r="C5569" s="10" t="s">
        <v>113</v>
      </c>
      <c r="D5569" s="11">
        <v>271494.67</v>
      </c>
    </row>
    <row r="5570" spans="1:4" x14ac:dyDescent="0.25">
      <c r="A5570" s="10" t="s">
        <v>1454</v>
      </c>
      <c r="B5570" s="20">
        <v>43853</v>
      </c>
      <c r="C5570" s="10" t="s">
        <v>89</v>
      </c>
      <c r="D5570" s="11">
        <v>10422.799999999999</v>
      </c>
    </row>
    <row r="5571" spans="1:4" x14ac:dyDescent="0.25">
      <c r="A5571" s="10" t="s">
        <v>1454</v>
      </c>
      <c r="B5571" s="20">
        <v>43875</v>
      </c>
      <c r="C5571" s="10" t="s">
        <v>89</v>
      </c>
      <c r="D5571" s="11">
        <v>267908.61</v>
      </c>
    </row>
    <row r="5572" spans="1:4" x14ac:dyDescent="0.25">
      <c r="A5572" s="10" t="s">
        <v>1454</v>
      </c>
      <c r="B5572" s="20">
        <v>43893</v>
      </c>
      <c r="C5572" s="10" t="s">
        <v>113</v>
      </c>
      <c r="D5572" s="11">
        <v>92086.55</v>
      </c>
    </row>
    <row r="5573" spans="1:4" x14ac:dyDescent="0.25">
      <c r="A5573" s="14" t="s">
        <v>1454</v>
      </c>
      <c r="B5573" s="22" t="s">
        <v>3753</v>
      </c>
      <c r="C5573" s="14" t="s">
        <v>3762</v>
      </c>
      <c r="D5573" s="15">
        <v>521286.55</v>
      </c>
    </row>
    <row r="5574" spans="1:4" x14ac:dyDescent="0.25">
      <c r="A5574" s="14" t="s">
        <v>1454</v>
      </c>
      <c r="B5574" s="22" t="s">
        <v>3814</v>
      </c>
      <c r="C5574" s="14" t="s">
        <v>3762</v>
      </c>
      <c r="D5574" s="15">
        <v>89240.11</v>
      </c>
    </row>
    <row r="5575" spans="1:4" x14ac:dyDescent="0.25">
      <c r="A5575" s="2" t="s">
        <v>1454</v>
      </c>
      <c r="B5575" s="21">
        <v>44132</v>
      </c>
      <c r="C5575" s="2" t="s">
        <v>3762</v>
      </c>
      <c r="D5575" s="4">
        <v>405085.41</v>
      </c>
    </row>
    <row r="5576" spans="1:4" x14ac:dyDescent="0.25">
      <c r="A5576" s="2" t="s">
        <v>1454</v>
      </c>
      <c r="B5576" s="21">
        <v>44145</v>
      </c>
      <c r="C5576" s="2" t="s">
        <v>3762</v>
      </c>
      <c r="D5576" s="4">
        <v>431575.64</v>
      </c>
    </row>
    <row r="5577" spans="1:4" x14ac:dyDescent="0.25">
      <c r="A5577" s="2" t="s">
        <v>1454</v>
      </c>
      <c r="B5577" s="21">
        <v>44167</v>
      </c>
      <c r="C5577" s="2" t="s">
        <v>3762</v>
      </c>
      <c r="D5577" s="4">
        <v>99199.32</v>
      </c>
    </row>
    <row r="5578" spans="1:4" x14ac:dyDescent="0.25">
      <c r="A5578" s="2" t="s">
        <v>1454</v>
      </c>
      <c r="B5578" s="21">
        <v>44167</v>
      </c>
      <c r="C5578" s="2" t="s">
        <v>3762</v>
      </c>
      <c r="D5578" s="4">
        <v>208345.47</v>
      </c>
    </row>
    <row r="5579" spans="1:4" x14ac:dyDescent="0.25">
      <c r="A5579" s="2" t="s">
        <v>1454</v>
      </c>
      <c r="B5579" s="21">
        <v>44172</v>
      </c>
      <c r="C5579" s="2" t="s">
        <v>3762</v>
      </c>
      <c r="D5579" s="4">
        <v>265426.49</v>
      </c>
    </row>
    <row r="5580" spans="1:4" x14ac:dyDescent="0.25">
      <c r="A5580" s="2" t="s">
        <v>1454</v>
      </c>
      <c r="B5580" s="21">
        <v>44179</v>
      </c>
      <c r="C5580" s="2" t="s">
        <v>3762</v>
      </c>
      <c r="D5580" s="4">
        <v>261079.43</v>
      </c>
    </row>
    <row r="5581" spans="1:4" x14ac:dyDescent="0.25">
      <c r="A5581" s="10" t="s">
        <v>1455</v>
      </c>
      <c r="B5581" s="20">
        <v>43833</v>
      </c>
      <c r="C5581" s="10" t="s">
        <v>113</v>
      </c>
      <c r="D5581" s="11">
        <v>152630.75</v>
      </c>
    </row>
    <row r="5582" spans="1:4" x14ac:dyDescent="0.25">
      <c r="A5582" s="14" t="s">
        <v>4356</v>
      </c>
      <c r="B5582" s="22" t="s">
        <v>3816</v>
      </c>
      <c r="C5582" s="14" t="s">
        <v>4357</v>
      </c>
      <c r="D5582" s="15">
        <v>608.33000000000004</v>
      </c>
    </row>
    <row r="5583" spans="1:4" x14ac:dyDescent="0.25">
      <c r="A5583" s="10" t="s">
        <v>1456</v>
      </c>
      <c r="B5583" s="20">
        <v>43908</v>
      </c>
      <c r="C5583" s="10" t="s">
        <v>1457</v>
      </c>
      <c r="D5583" s="11">
        <v>1400</v>
      </c>
    </row>
    <row r="5584" spans="1:4" x14ac:dyDescent="0.25">
      <c r="A5584" s="10" t="s">
        <v>3262</v>
      </c>
      <c r="B5584" s="20">
        <v>43922</v>
      </c>
      <c r="C5584" s="10" t="s">
        <v>3263</v>
      </c>
      <c r="D5584" s="11">
        <v>1400</v>
      </c>
    </row>
    <row r="5585" spans="1:4" x14ac:dyDescent="0.25">
      <c r="A5585" s="10" t="s">
        <v>1458</v>
      </c>
      <c r="B5585" s="20">
        <v>43867</v>
      </c>
      <c r="C5585" s="10" t="s">
        <v>1459</v>
      </c>
      <c r="D5585" s="11">
        <v>42302.879999999997</v>
      </c>
    </row>
    <row r="5586" spans="1:4" x14ac:dyDescent="0.25">
      <c r="A5586" s="2" t="s">
        <v>1458</v>
      </c>
      <c r="B5586" s="21">
        <v>43928</v>
      </c>
      <c r="C5586" s="2" t="s">
        <v>248</v>
      </c>
      <c r="D5586" s="4">
        <v>4988</v>
      </c>
    </row>
    <row r="5587" spans="1:4" x14ac:dyDescent="0.25">
      <c r="A5587" s="2" t="s">
        <v>1458</v>
      </c>
      <c r="B5587" s="21">
        <v>43994</v>
      </c>
      <c r="C5587" s="2" t="s">
        <v>248</v>
      </c>
      <c r="D5587" s="4">
        <v>1914</v>
      </c>
    </row>
    <row r="5588" spans="1:4" x14ac:dyDescent="0.25">
      <c r="A5588" s="10" t="s">
        <v>1460</v>
      </c>
      <c r="B5588" s="20">
        <v>43875</v>
      </c>
      <c r="C5588" s="10" t="s">
        <v>1461</v>
      </c>
      <c r="D5588" s="11">
        <v>246000</v>
      </c>
    </row>
    <row r="5589" spans="1:4" x14ac:dyDescent="0.25">
      <c r="A5589" s="2" t="s">
        <v>1460</v>
      </c>
      <c r="B5589" s="21">
        <v>43970</v>
      </c>
      <c r="C5589" s="2" t="s">
        <v>1461</v>
      </c>
      <c r="D5589" s="4">
        <v>73800</v>
      </c>
    </row>
    <row r="5590" spans="1:4" x14ac:dyDescent="0.25">
      <c r="A5590" s="10" t="s">
        <v>1462</v>
      </c>
      <c r="B5590" s="20">
        <v>43862</v>
      </c>
      <c r="C5590" s="10" t="s">
        <v>1463</v>
      </c>
      <c r="D5590" s="11">
        <v>789000</v>
      </c>
    </row>
    <row r="5591" spans="1:4" x14ac:dyDescent="0.25">
      <c r="A5591" s="14" t="s">
        <v>4358</v>
      </c>
      <c r="B5591" s="22" t="s">
        <v>3806</v>
      </c>
      <c r="C5591" s="14" t="s">
        <v>4359</v>
      </c>
      <c r="D5591" s="15">
        <v>3500</v>
      </c>
    </row>
    <row r="5592" spans="1:4" x14ac:dyDescent="0.25">
      <c r="A5592" s="14" t="s">
        <v>4358</v>
      </c>
      <c r="B5592" s="22" t="s">
        <v>3816</v>
      </c>
      <c r="C5592" s="14" t="s">
        <v>4360</v>
      </c>
      <c r="D5592" s="15">
        <v>3500</v>
      </c>
    </row>
    <row r="5593" spans="1:4" x14ac:dyDescent="0.25">
      <c r="A5593" s="14" t="s">
        <v>4358</v>
      </c>
      <c r="B5593" s="22" t="s">
        <v>3795</v>
      </c>
      <c r="C5593" s="14" t="s">
        <v>4361</v>
      </c>
      <c r="D5593" s="15">
        <v>3500</v>
      </c>
    </row>
    <row r="5594" spans="1:4" x14ac:dyDescent="0.25">
      <c r="A5594" s="14" t="s">
        <v>4358</v>
      </c>
      <c r="B5594" s="22" t="s">
        <v>3748</v>
      </c>
      <c r="C5594" s="14" t="s">
        <v>4362</v>
      </c>
      <c r="D5594" s="15">
        <v>3500</v>
      </c>
    </row>
    <row r="5595" spans="1:4" x14ac:dyDescent="0.25">
      <c r="A5595" s="2" t="s">
        <v>4358</v>
      </c>
      <c r="B5595" s="21">
        <v>44118</v>
      </c>
      <c r="C5595" s="2" t="s">
        <v>4854</v>
      </c>
      <c r="D5595" s="4">
        <v>3500</v>
      </c>
    </row>
    <row r="5596" spans="1:4" x14ac:dyDescent="0.25">
      <c r="A5596" s="2" t="s">
        <v>4358</v>
      </c>
      <c r="B5596" s="21">
        <v>44132</v>
      </c>
      <c r="C5596" s="2" t="s">
        <v>4855</v>
      </c>
      <c r="D5596" s="4">
        <v>3500</v>
      </c>
    </row>
    <row r="5597" spans="1:4" x14ac:dyDescent="0.25">
      <c r="A5597" s="2" t="s">
        <v>4358</v>
      </c>
      <c r="B5597" s="21">
        <v>44152</v>
      </c>
      <c r="C5597" s="2" t="s">
        <v>5187</v>
      </c>
      <c r="D5597" s="4">
        <v>3500</v>
      </c>
    </row>
    <row r="5598" spans="1:4" x14ac:dyDescent="0.25">
      <c r="A5598" s="2" t="s">
        <v>4358</v>
      </c>
      <c r="B5598" s="21">
        <v>44165</v>
      </c>
      <c r="C5598" s="2" t="s">
        <v>5188</v>
      </c>
      <c r="D5598" s="4">
        <v>3500</v>
      </c>
    </row>
    <row r="5599" spans="1:4" x14ac:dyDescent="0.25">
      <c r="A5599" s="2" t="s">
        <v>4358</v>
      </c>
      <c r="B5599" s="21">
        <v>44181</v>
      </c>
      <c r="C5599" s="2" t="s">
        <v>5462</v>
      </c>
      <c r="D5599" s="4">
        <v>3500</v>
      </c>
    </row>
    <row r="5600" spans="1:4" x14ac:dyDescent="0.25">
      <c r="A5600" s="2" t="s">
        <v>4358</v>
      </c>
      <c r="B5600" s="21">
        <v>44181</v>
      </c>
      <c r="C5600" s="2" t="s">
        <v>5463</v>
      </c>
      <c r="D5600" s="4">
        <v>2790.4</v>
      </c>
    </row>
    <row r="5601" spans="1:4" x14ac:dyDescent="0.25">
      <c r="A5601" s="2" t="s">
        <v>4358</v>
      </c>
      <c r="B5601" s="21">
        <v>44196</v>
      </c>
      <c r="C5601" s="2" t="s">
        <v>5464</v>
      </c>
      <c r="D5601" s="4">
        <v>3500</v>
      </c>
    </row>
    <row r="5602" spans="1:4" x14ac:dyDescent="0.25">
      <c r="A5602" s="10" t="s">
        <v>1464</v>
      </c>
      <c r="B5602" s="20">
        <v>43861</v>
      </c>
      <c r="C5602" s="10" t="s">
        <v>1465</v>
      </c>
      <c r="D5602" s="11">
        <v>20784.400000000001</v>
      </c>
    </row>
    <row r="5603" spans="1:4" x14ac:dyDescent="0.25">
      <c r="A5603" s="14" t="s">
        <v>1464</v>
      </c>
      <c r="B5603" s="22" t="s">
        <v>3765</v>
      </c>
      <c r="C5603" s="14" t="s">
        <v>4363</v>
      </c>
      <c r="D5603" s="15">
        <v>25068.46</v>
      </c>
    </row>
    <row r="5604" spans="1:4" x14ac:dyDescent="0.25">
      <c r="A5604" s="10" t="s">
        <v>1466</v>
      </c>
      <c r="B5604" s="20">
        <v>43871</v>
      </c>
      <c r="C5604" s="10" t="s">
        <v>21</v>
      </c>
      <c r="D5604" s="11">
        <v>6000</v>
      </c>
    </row>
    <row r="5605" spans="1:4" x14ac:dyDescent="0.25">
      <c r="A5605" s="10" t="s">
        <v>1466</v>
      </c>
      <c r="B5605" s="20">
        <v>43903</v>
      </c>
      <c r="C5605" s="10" t="s">
        <v>21</v>
      </c>
      <c r="D5605" s="11">
        <v>6000</v>
      </c>
    </row>
    <row r="5606" spans="1:4" x14ac:dyDescent="0.25">
      <c r="A5606" s="2" t="s">
        <v>1466</v>
      </c>
      <c r="B5606" s="21">
        <v>43922</v>
      </c>
      <c r="C5606" s="2" t="s">
        <v>21</v>
      </c>
      <c r="D5606" s="4">
        <v>6000</v>
      </c>
    </row>
    <row r="5607" spans="1:4" x14ac:dyDescent="0.25">
      <c r="A5607" s="2" t="s">
        <v>1466</v>
      </c>
      <c r="B5607" s="21">
        <v>43955</v>
      </c>
      <c r="C5607" s="2" t="s">
        <v>21</v>
      </c>
      <c r="D5607" s="4">
        <v>6000</v>
      </c>
    </row>
    <row r="5608" spans="1:4" x14ac:dyDescent="0.25">
      <c r="A5608" s="2" t="s">
        <v>1466</v>
      </c>
      <c r="B5608" s="21">
        <v>43983</v>
      </c>
      <c r="C5608" s="2" t="s">
        <v>21</v>
      </c>
      <c r="D5608" s="4">
        <v>6000</v>
      </c>
    </row>
    <row r="5609" spans="1:4" x14ac:dyDescent="0.25">
      <c r="A5609" s="14" t="s">
        <v>1466</v>
      </c>
      <c r="B5609" s="22" t="s">
        <v>3753</v>
      </c>
      <c r="C5609" s="14" t="s">
        <v>21</v>
      </c>
      <c r="D5609" s="15">
        <v>6000</v>
      </c>
    </row>
    <row r="5610" spans="1:4" x14ac:dyDescent="0.25">
      <c r="A5610" s="14" t="s">
        <v>1466</v>
      </c>
      <c r="B5610" s="22" t="s">
        <v>3771</v>
      </c>
      <c r="C5610" s="14" t="s">
        <v>21</v>
      </c>
      <c r="D5610" s="15">
        <v>6000</v>
      </c>
    </row>
    <row r="5611" spans="1:4" x14ac:dyDescent="0.25">
      <c r="A5611" s="14" t="s">
        <v>1466</v>
      </c>
      <c r="B5611" s="22" t="s">
        <v>3778</v>
      </c>
      <c r="C5611" s="14" t="s">
        <v>21</v>
      </c>
      <c r="D5611" s="15">
        <v>6000</v>
      </c>
    </row>
    <row r="5612" spans="1:4" x14ac:dyDescent="0.25">
      <c r="A5612" s="2" t="s">
        <v>1466</v>
      </c>
      <c r="B5612" s="21">
        <v>44105</v>
      </c>
      <c r="C5612" s="2" t="s">
        <v>21</v>
      </c>
      <c r="D5612" s="4">
        <v>6000</v>
      </c>
    </row>
    <row r="5613" spans="1:4" x14ac:dyDescent="0.25">
      <c r="A5613" s="2" t="s">
        <v>1466</v>
      </c>
      <c r="B5613" s="21">
        <v>44138</v>
      </c>
      <c r="C5613" s="2" t="s">
        <v>21</v>
      </c>
      <c r="D5613" s="4">
        <v>6000</v>
      </c>
    </row>
    <row r="5614" spans="1:4" x14ac:dyDescent="0.25">
      <c r="A5614" s="2" t="s">
        <v>1466</v>
      </c>
      <c r="B5614" s="21">
        <v>44167</v>
      </c>
      <c r="C5614" s="2" t="s">
        <v>21</v>
      </c>
      <c r="D5614" s="4">
        <v>6000</v>
      </c>
    </row>
    <row r="5615" spans="1:4" x14ac:dyDescent="0.25">
      <c r="A5615" s="2" t="s">
        <v>4856</v>
      </c>
      <c r="B5615" s="21">
        <v>44131</v>
      </c>
      <c r="C5615" s="16" t="s">
        <v>4857</v>
      </c>
      <c r="D5615" s="4">
        <v>1500</v>
      </c>
    </row>
    <row r="5616" spans="1:4" x14ac:dyDescent="0.25">
      <c r="A5616" s="10" t="s">
        <v>1467</v>
      </c>
      <c r="B5616" s="20">
        <v>43902</v>
      </c>
      <c r="C5616" s="10" t="s">
        <v>21</v>
      </c>
      <c r="D5616" s="11">
        <v>32190</v>
      </c>
    </row>
    <row r="5617" spans="1:4" x14ac:dyDescent="0.25">
      <c r="A5617" s="2" t="s">
        <v>1467</v>
      </c>
      <c r="B5617" s="21">
        <v>43922</v>
      </c>
      <c r="C5617" s="2" t="s">
        <v>21</v>
      </c>
      <c r="D5617" s="4">
        <v>5220</v>
      </c>
    </row>
    <row r="5618" spans="1:4" x14ac:dyDescent="0.25">
      <c r="A5618" s="14" t="s">
        <v>1467</v>
      </c>
      <c r="B5618" s="22" t="s">
        <v>3771</v>
      </c>
      <c r="C5618" s="14" t="s">
        <v>21</v>
      </c>
      <c r="D5618" s="15">
        <v>12180</v>
      </c>
    </row>
    <row r="5619" spans="1:4" x14ac:dyDescent="0.25">
      <c r="A5619" s="2" t="s">
        <v>1467</v>
      </c>
      <c r="B5619" s="21">
        <v>44169</v>
      </c>
      <c r="C5619" s="2" t="s">
        <v>21</v>
      </c>
      <c r="D5619" s="4">
        <v>43500</v>
      </c>
    </row>
    <row r="5620" spans="1:4" x14ac:dyDescent="0.25">
      <c r="A5620" s="2" t="s">
        <v>1467</v>
      </c>
      <c r="B5620" s="21">
        <v>44196</v>
      </c>
      <c r="C5620" s="2" t="s">
        <v>21</v>
      </c>
      <c r="D5620" s="4">
        <v>5220</v>
      </c>
    </row>
    <row r="5621" spans="1:4" x14ac:dyDescent="0.25">
      <c r="A5621" s="14" t="s">
        <v>4364</v>
      </c>
      <c r="B5621" s="22" t="s">
        <v>3774</v>
      </c>
      <c r="C5621" s="14" t="s">
        <v>77</v>
      </c>
      <c r="D5621" s="15">
        <v>7119.13</v>
      </c>
    </row>
    <row r="5622" spans="1:4" x14ac:dyDescent="0.25">
      <c r="A5622" s="10" t="s">
        <v>3264</v>
      </c>
      <c r="B5622" s="20">
        <v>43922</v>
      </c>
      <c r="C5622" s="10" t="s">
        <v>3265</v>
      </c>
      <c r="D5622" s="11">
        <v>1400</v>
      </c>
    </row>
    <row r="5623" spans="1:4" x14ac:dyDescent="0.25">
      <c r="A5623" s="10" t="s">
        <v>1468</v>
      </c>
      <c r="B5623" s="20">
        <v>43907</v>
      </c>
      <c r="C5623" s="10" t="s">
        <v>1469</v>
      </c>
      <c r="D5623" s="11">
        <v>1400</v>
      </c>
    </row>
    <row r="5624" spans="1:4" x14ac:dyDescent="0.25">
      <c r="A5624" s="10" t="s">
        <v>1470</v>
      </c>
      <c r="B5624" s="20">
        <v>43880</v>
      </c>
      <c r="C5624" s="10" t="s">
        <v>23</v>
      </c>
      <c r="D5624" s="11">
        <v>1400</v>
      </c>
    </row>
    <row r="5625" spans="1:4" x14ac:dyDescent="0.25">
      <c r="A5625" s="14" t="s">
        <v>4365</v>
      </c>
      <c r="B5625" s="22" t="s">
        <v>3806</v>
      </c>
      <c r="C5625" s="14" t="s">
        <v>4366</v>
      </c>
      <c r="D5625" s="15">
        <v>14900</v>
      </c>
    </row>
    <row r="5626" spans="1:4" x14ac:dyDescent="0.25">
      <c r="A5626" s="14" t="s">
        <v>4365</v>
      </c>
      <c r="B5626" s="22" t="s">
        <v>3806</v>
      </c>
      <c r="C5626" s="14" t="s">
        <v>4367</v>
      </c>
      <c r="D5626" s="15">
        <v>3450</v>
      </c>
    </row>
    <row r="5627" spans="1:4" x14ac:dyDescent="0.25">
      <c r="A5627" s="14" t="s">
        <v>4365</v>
      </c>
      <c r="B5627" s="22" t="s">
        <v>3806</v>
      </c>
      <c r="C5627" s="14" t="s">
        <v>4368</v>
      </c>
      <c r="D5627" s="15">
        <v>3450</v>
      </c>
    </row>
    <row r="5628" spans="1:4" x14ac:dyDescent="0.25">
      <c r="A5628" s="10" t="s">
        <v>3266</v>
      </c>
      <c r="B5628" s="20">
        <v>43922</v>
      </c>
      <c r="C5628" s="10" t="s">
        <v>3267</v>
      </c>
      <c r="D5628" s="11">
        <v>1400</v>
      </c>
    </row>
    <row r="5629" spans="1:4" x14ac:dyDescent="0.25">
      <c r="A5629" s="10" t="s">
        <v>1471</v>
      </c>
      <c r="B5629" s="20">
        <v>43896</v>
      </c>
      <c r="C5629" s="10" t="s">
        <v>1472</v>
      </c>
      <c r="D5629" s="11">
        <v>100000</v>
      </c>
    </row>
    <row r="5630" spans="1:4" x14ac:dyDescent="0.25">
      <c r="A5630" s="10" t="s">
        <v>1471</v>
      </c>
      <c r="B5630" s="20">
        <v>43909</v>
      </c>
      <c r="C5630" s="10" t="s">
        <v>1472</v>
      </c>
      <c r="D5630" s="11">
        <v>100000</v>
      </c>
    </row>
    <row r="5631" spans="1:4" x14ac:dyDescent="0.25">
      <c r="A5631" s="10" t="s">
        <v>1473</v>
      </c>
      <c r="B5631" s="20">
        <v>43880</v>
      </c>
      <c r="C5631" s="10" t="s">
        <v>25</v>
      </c>
      <c r="D5631" s="11">
        <v>1400</v>
      </c>
    </row>
    <row r="5632" spans="1:4" x14ac:dyDescent="0.25">
      <c r="A5632" s="10" t="s">
        <v>1474</v>
      </c>
      <c r="B5632" s="20">
        <v>43880</v>
      </c>
      <c r="C5632" s="10" t="s">
        <v>23</v>
      </c>
      <c r="D5632" s="11">
        <v>1400</v>
      </c>
    </row>
    <row r="5633" spans="1:4" x14ac:dyDescent="0.25">
      <c r="A5633" s="2" t="s">
        <v>4858</v>
      </c>
      <c r="B5633" s="21">
        <v>44132</v>
      </c>
      <c r="C5633" s="2" t="s">
        <v>4859</v>
      </c>
      <c r="D5633" s="4">
        <v>1500</v>
      </c>
    </row>
    <row r="5634" spans="1:4" x14ac:dyDescent="0.25">
      <c r="A5634" s="2" t="s">
        <v>4858</v>
      </c>
      <c r="B5634" s="21">
        <v>44165</v>
      </c>
      <c r="C5634" s="2" t="s">
        <v>5189</v>
      </c>
      <c r="D5634" s="4">
        <v>1500</v>
      </c>
    </row>
    <row r="5635" spans="1:4" x14ac:dyDescent="0.25">
      <c r="A5635" s="2" t="s">
        <v>4858</v>
      </c>
      <c r="B5635" s="21">
        <v>44196</v>
      </c>
      <c r="C5635" s="2" t="s">
        <v>5465</v>
      </c>
      <c r="D5635" s="4">
        <v>1500</v>
      </c>
    </row>
    <row r="5636" spans="1:4" x14ac:dyDescent="0.25">
      <c r="A5636" s="10" t="s">
        <v>1475</v>
      </c>
      <c r="B5636" s="20">
        <v>43881</v>
      </c>
      <c r="C5636" s="10" t="s">
        <v>1476</v>
      </c>
      <c r="D5636" s="11">
        <v>1400</v>
      </c>
    </row>
    <row r="5637" spans="1:4" x14ac:dyDescent="0.25">
      <c r="A5637" s="10" t="s">
        <v>3268</v>
      </c>
      <c r="B5637" s="20">
        <v>43922</v>
      </c>
      <c r="C5637" s="10" t="s">
        <v>3269</v>
      </c>
      <c r="D5637" s="11">
        <v>1400</v>
      </c>
    </row>
    <row r="5638" spans="1:4" x14ac:dyDescent="0.25">
      <c r="A5638" s="10" t="s">
        <v>1477</v>
      </c>
      <c r="B5638" s="20">
        <v>43880</v>
      </c>
      <c r="C5638" s="10" t="s">
        <v>25</v>
      </c>
      <c r="D5638" s="11">
        <v>1400</v>
      </c>
    </row>
    <row r="5639" spans="1:4" x14ac:dyDescent="0.25">
      <c r="A5639" s="10" t="s">
        <v>1478</v>
      </c>
      <c r="B5639" s="20">
        <v>43861</v>
      </c>
      <c r="C5639" s="10" t="s">
        <v>1479</v>
      </c>
      <c r="D5639" s="11">
        <v>13856.27</v>
      </c>
    </row>
    <row r="5640" spans="1:4" x14ac:dyDescent="0.25">
      <c r="A5640" s="2" t="s">
        <v>1478</v>
      </c>
      <c r="B5640" s="21">
        <v>43924</v>
      </c>
      <c r="C5640" s="2" t="s">
        <v>3270</v>
      </c>
      <c r="D5640" s="4">
        <v>14324.83</v>
      </c>
    </row>
    <row r="5641" spans="1:4" x14ac:dyDescent="0.25">
      <c r="A5641" s="14" t="s">
        <v>1478</v>
      </c>
      <c r="B5641" s="22" t="s">
        <v>3765</v>
      </c>
      <c r="C5641" s="14" t="s">
        <v>4369</v>
      </c>
      <c r="D5641" s="15">
        <v>14324.83</v>
      </c>
    </row>
    <row r="5642" spans="1:4" x14ac:dyDescent="0.25">
      <c r="A5642" s="10" t="s">
        <v>1480</v>
      </c>
      <c r="B5642" s="20">
        <v>43880</v>
      </c>
      <c r="C5642" s="10" t="s">
        <v>25</v>
      </c>
      <c r="D5642" s="11">
        <v>1400</v>
      </c>
    </row>
    <row r="5643" spans="1:4" x14ac:dyDescent="0.25">
      <c r="A5643" s="10" t="s">
        <v>1481</v>
      </c>
      <c r="B5643" s="20">
        <v>43880</v>
      </c>
      <c r="C5643" s="10" t="s">
        <v>25</v>
      </c>
      <c r="D5643" s="11">
        <v>1400</v>
      </c>
    </row>
    <row r="5644" spans="1:4" x14ac:dyDescent="0.25">
      <c r="A5644" s="14" t="s">
        <v>4370</v>
      </c>
      <c r="B5644" s="22" t="s">
        <v>3767</v>
      </c>
      <c r="C5644" s="14" t="s">
        <v>4371</v>
      </c>
      <c r="D5644" s="15">
        <v>6330</v>
      </c>
    </row>
    <row r="5645" spans="1:4" x14ac:dyDescent="0.25">
      <c r="A5645" s="10" t="s">
        <v>1482</v>
      </c>
      <c r="B5645" s="20">
        <v>43888</v>
      </c>
      <c r="C5645" s="10" t="s">
        <v>45</v>
      </c>
      <c r="D5645" s="11">
        <v>6540</v>
      </c>
    </row>
    <row r="5646" spans="1:4" x14ac:dyDescent="0.25">
      <c r="A5646" s="10" t="s">
        <v>1482</v>
      </c>
      <c r="B5646" s="20">
        <v>43895</v>
      </c>
      <c r="C5646" s="10" t="s">
        <v>1483</v>
      </c>
      <c r="D5646" s="11">
        <v>2110</v>
      </c>
    </row>
    <row r="5647" spans="1:4" x14ac:dyDescent="0.25">
      <c r="A5647" s="10" t="s">
        <v>1482</v>
      </c>
      <c r="B5647" s="20">
        <v>43895</v>
      </c>
      <c r="C5647" s="10" t="s">
        <v>1484</v>
      </c>
      <c r="D5647" s="11">
        <v>4396</v>
      </c>
    </row>
    <row r="5648" spans="1:4" x14ac:dyDescent="0.25">
      <c r="A5648" s="10" t="s">
        <v>1482</v>
      </c>
      <c r="B5648" s="20">
        <v>43902</v>
      </c>
      <c r="C5648" s="10" t="s">
        <v>45</v>
      </c>
      <c r="D5648" s="11">
        <v>20832</v>
      </c>
    </row>
    <row r="5649" spans="1:4" x14ac:dyDescent="0.25">
      <c r="A5649" s="2" t="s">
        <v>1482</v>
      </c>
      <c r="B5649" s="21">
        <v>43970</v>
      </c>
      <c r="C5649" s="2" t="s">
        <v>3271</v>
      </c>
      <c r="D5649" s="4">
        <v>14228</v>
      </c>
    </row>
    <row r="5650" spans="1:4" x14ac:dyDescent="0.25">
      <c r="A5650" s="2" t="s">
        <v>1482</v>
      </c>
      <c r="B5650" s="21">
        <v>43980</v>
      </c>
      <c r="C5650" s="2" t="s">
        <v>45</v>
      </c>
      <c r="D5650" s="4">
        <v>12130</v>
      </c>
    </row>
    <row r="5651" spans="1:4" x14ac:dyDescent="0.25">
      <c r="A5651" s="14" t="s">
        <v>1482</v>
      </c>
      <c r="B5651" s="22" t="s">
        <v>3767</v>
      </c>
      <c r="C5651" s="14" t="s">
        <v>4372</v>
      </c>
      <c r="D5651" s="15">
        <v>9400</v>
      </c>
    </row>
    <row r="5652" spans="1:4" x14ac:dyDescent="0.25">
      <c r="A5652" s="14" t="s">
        <v>1482</v>
      </c>
      <c r="B5652" s="22" t="s">
        <v>3795</v>
      </c>
      <c r="C5652" s="14" t="s">
        <v>45</v>
      </c>
      <c r="D5652" s="15">
        <v>106114</v>
      </c>
    </row>
    <row r="5653" spans="1:4" x14ac:dyDescent="0.25">
      <c r="A5653" s="2" t="s">
        <v>1482</v>
      </c>
      <c r="B5653" s="21">
        <v>44165</v>
      </c>
      <c r="C5653" s="2" t="s">
        <v>5190</v>
      </c>
      <c r="D5653" s="4">
        <v>5650</v>
      </c>
    </row>
    <row r="5654" spans="1:4" x14ac:dyDescent="0.25">
      <c r="A5654" s="10" t="s">
        <v>1485</v>
      </c>
      <c r="B5654" s="20">
        <v>43899</v>
      </c>
      <c r="C5654" s="10" t="s">
        <v>1486</v>
      </c>
      <c r="D5654" s="11">
        <v>6960</v>
      </c>
    </row>
    <row r="5655" spans="1:4" x14ac:dyDescent="0.25">
      <c r="A5655" s="10" t="s">
        <v>1487</v>
      </c>
      <c r="B5655" s="20">
        <v>43909</v>
      </c>
      <c r="C5655" s="10" t="s">
        <v>1488</v>
      </c>
      <c r="D5655" s="11">
        <v>1400</v>
      </c>
    </row>
    <row r="5656" spans="1:4" x14ac:dyDescent="0.25">
      <c r="A5656" s="10" t="s">
        <v>1489</v>
      </c>
      <c r="B5656" s="20">
        <v>43910</v>
      </c>
      <c r="C5656" s="10" t="s">
        <v>1490</v>
      </c>
      <c r="D5656" s="11">
        <v>1400</v>
      </c>
    </row>
    <row r="5657" spans="1:4" x14ac:dyDescent="0.25">
      <c r="A5657" s="10" t="s">
        <v>1491</v>
      </c>
      <c r="B5657" s="20">
        <v>43880</v>
      </c>
      <c r="C5657" s="10" t="s">
        <v>25</v>
      </c>
      <c r="D5657" s="11">
        <v>1400</v>
      </c>
    </row>
    <row r="5658" spans="1:4" x14ac:dyDescent="0.25">
      <c r="A5658" s="10" t="s">
        <v>1492</v>
      </c>
      <c r="B5658" s="20">
        <v>43866</v>
      </c>
      <c r="C5658" s="10" t="s">
        <v>1493</v>
      </c>
      <c r="D5658" s="11">
        <v>1500</v>
      </c>
    </row>
    <row r="5659" spans="1:4" x14ac:dyDescent="0.25">
      <c r="A5659" s="10" t="s">
        <v>1492</v>
      </c>
      <c r="B5659" s="20">
        <v>43889</v>
      </c>
      <c r="C5659" s="10" t="s">
        <v>1494</v>
      </c>
      <c r="D5659" s="11">
        <v>1500</v>
      </c>
    </row>
    <row r="5660" spans="1:4" x14ac:dyDescent="0.25">
      <c r="A5660" s="10" t="s">
        <v>1492</v>
      </c>
      <c r="B5660" s="20">
        <v>43922</v>
      </c>
      <c r="C5660" s="10" t="s">
        <v>3272</v>
      </c>
      <c r="D5660" s="11">
        <v>1500</v>
      </c>
    </row>
    <row r="5661" spans="1:4" x14ac:dyDescent="0.25">
      <c r="A5661" s="2" t="s">
        <v>1492</v>
      </c>
      <c r="B5661" s="21">
        <v>43945</v>
      </c>
      <c r="C5661" s="2" t="s">
        <v>3273</v>
      </c>
      <c r="D5661" s="4">
        <v>1500</v>
      </c>
    </row>
    <row r="5662" spans="1:4" x14ac:dyDescent="0.25">
      <c r="A5662" s="2" t="s">
        <v>1492</v>
      </c>
      <c r="B5662" s="21">
        <v>43948</v>
      </c>
      <c r="C5662" s="2" t="s">
        <v>3274</v>
      </c>
      <c r="D5662" s="4">
        <v>1500</v>
      </c>
    </row>
    <row r="5663" spans="1:4" x14ac:dyDescent="0.25">
      <c r="A5663" s="2" t="s">
        <v>1492</v>
      </c>
      <c r="B5663" s="21">
        <v>43980</v>
      </c>
      <c r="C5663" s="2" t="s">
        <v>3275</v>
      </c>
      <c r="D5663" s="4">
        <v>1500</v>
      </c>
    </row>
    <row r="5664" spans="1:4" x14ac:dyDescent="0.25">
      <c r="A5664" s="10" t="s">
        <v>3276</v>
      </c>
      <c r="B5664" s="20">
        <v>43922</v>
      </c>
      <c r="C5664" s="10" t="s">
        <v>3277</v>
      </c>
      <c r="D5664" s="11">
        <v>1324</v>
      </c>
    </row>
    <row r="5665" spans="1:4" x14ac:dyDescent="0.25">
      <c r="A5665" s="10" t="s">
        <v>1495</v>
      </c>
      <c r="B5665" s="20">
        <v>43908</v>
      </c>
      <c r="C5665" s="10" t="s">
        <v>1496</v>
      </c>
      <c r="D5665" s="11">
        <v>1400</v>
      </c>
    </row>
    <row r="5666" spans="1:4" x14ac:dyDescent="0.25">
      <c r="A5666" s="2" t="s">
        <v>5466</v>
      </c>
      <c r="B5666" s="21">
        <v>44167</v>
      </c>
      <c r="C5666" s="16" t="s">
        <v>5467</v>
      </c>
      <c r="D5666" s="4">
        <v>13151.72</v>
      </c>
    </row>
    <row r="5667" spans="1:4" x14ac:dyDescent="0.25">
      <c r="A5667" s="10" t="s">
        <v>1497</v>
      </c>
      <c r="B5667" s="20">
        <v>43881</v>
      </c>
      <c r="C5667" s="10" t="s">
        <v>1498</v>
      </c>
      <c r="D5667" s="11">
        <v>1400</v>
      </c>
    </row>
    <row r="5668" spans="1:4" x14ac:dyDescent="0.25">
      <c r="A5668" s="2" t="s">
        <v>3278</v>
      </c>
      <c r="B5668" s="21">
        <v>43951</v>
      </c>
      <c r="C5668" s="2" t="s">
        <v>2284</v>
      </c>
      <c r="D5668" s="4">
        <v>2000</v>
      </c>
    </row>
    <row r="5669" spans="1:4" x14ac:dyDescent="0.25">
      <c r="A5669" s="2" t="s">
        <v>3278</v>
      </c>
      <c r="B5669" s="21">
        <v>43980</v>
      </c>
      <c r="C5669" s="2" t="s">
        <v>3279</v>
      </c>
      <c r="D5669" s="4">
        <v>2000</v>
      </c>
    </row>
    <row r="5670" spans="1:4" x14ac:dyDescent="0.25">
      <c r="A5670" s="2" t="s">
        <v>3280</v>
      </c>
      <c r="B5670" s="21">
        <v>43951</v>
      </c>
      <c r="C5670" s="2" t="s">
        <v>2284</v>
      </c>
      <c r="D5670" s="4">
        <v>2000</v>
      </c>
    </row>
    <row r="5671" spans="1:4" x14ac:dyDescent="0.25">
      <c r="A5671" s="2" t="s">
        <v>3280</v>
      </c>
      <c r="B5671" s="21">
        <v>43980</v>
      </c>
      <c r="C5671" s="2" t="s">
        <v>3281</v>
      </c>
      <c r="D5671" s="4">
        <v>2000</v>
      </c>
    </row>
    <row r="5672" spans="1:4" x14ac:dyDescent="0.25">
      <c r="A5672" s="10" t="s">
        <v>1499</v>
      </c>
      <c r="B5672" s="20">
        <v>43886</v>
      </c>
      <c r="C5672" s="10" t="s">
        <v>82</v>
      </c>
      <c r="D5672" s="11">
        <v>356</v>
      </c>
    </row>
    <row r="5673" spans="1:4" x14ac:dyDescent="0.25">
      <c r="A5673" s="2" t="s">
        <v>3282</v>
      </c>
      <c r="B5673" s="21">
        <v>43971</v>
      </c>
      <c r="C5673" s="2" t="s">
        <v>3283</v>
      </c>
      <c r="D5673" s="4">
        <v>2800</v>
      </c>
    </row>
    <row r="5674" spans="1:4" x14ac:dyDescent="0.25">
      <c r="A5674" s="2" t="s">
        <v>5191</v>
      </c>
      <c r="B5674" s="21">
        <v>44147</v>
      </c>
      <c r="C5674" s="2" t="s">
        <v>499</v>
      </c>
      <c r="D5674" s="4">
        <v>35983</v>
      </c>
    </row>
    <row r="5675" spans="1:4" x14ac:dyDescent="0.25">
      <c r="A5675" s="10" t="s">
        <v>1500</v>
      </c>
      <c r="B5675" s="20">
        <v>43888</v>
      </c>
      <c r="C5675" s="10" t="s">
        <v>21</v>
      </c>
      <c r="D5675" s="11">
        <v>58000</v>
      </c>
    </row>
    <row r="5676" spans="1:4" x14ac:dyDescent="0.25">
      <c r="A5676" s="10" t="s">
        <v>1500</v>
      </c>
      <c r="B5676" s="20">
        <v>43902</v>
      </c>
      <c r="C5676" s="10" t="s">
        <v>21</v>
      </c>
      <c r="D5676" s="11">
        <v>58000</v>
      </c>
    </row>
    <row r="5677" spans="1:4" x14ac:dyDescent="0.25">
      <c r="A5677" s="2" t="s">
        <v>1500</v>
      </c>
      <c r="B5677" s="21">
        <v>43922</v>
      </c>
      <c r="C5677" s="2" t="s">
        <v>21</v>
      </c>
      <c r="D5677" s="4">
        <v>58000</v>
      </c>
    </row>
    <row r="5678" spans="1:4" x14ac:dyDescent="0.25">
      <c r="A5678" s="2" t="s">
        <v>1500</v>
      </c>
      <c r="B5678" s="21">
        <v>43956</v>
      </c>
      <c r="C5678" s="2" t="s">
        <v>21</v>
      </c>
      <c r="D5678" s="4">
        <v>58000</v>
      </c>
    </row>
    <row r="5679" spans="1:4" x14ac:dyDescent="0.25">
      <c r="A5679" s="2" t="s">
        <v>1500</v>
      </c>
      <c r="B5679" s="21">
        <v>43990</v>
      </c>
      <c r="C5679" s="2" t="s">
        <v>21</v>
      </c>
      <c r="D5679" s="4">
        <v>58000</v>
      </c>
    </row>
    <row r="5680" spans="1:4" x14ac:dyDescent="0.25">
      <c r="A5680" s="14" t="s">
        <v>1500</v>
      </c>
      <c r="B5680" s="22" t="s">
        <v>3783</v>
      </c>
      <c r="C5680" s="14" t="s">
        <v>21</v>
      </c>
      <c r="D5680" s="15">
        <v>58000</v>
      </c>
    </row>
    <row r="5681" spans="1:4" x14ac:dyDescent="0.25">
      <c r="A5681" s="14" t="s">
        <v>1500</v>
      </c>
      <c r="B5681" s="22" t="s">
        <v>3778</v>
      </c>
      <c r="C5681" s="14" t="s">
        <v>21</v>
      </c>
      <c r="D5681" s="15">
        <v>58000</v>
      </c>
    </row>
    <row r="5682" spans="1:4" x14ac:dyDescent="0.25">
      <c r="A5682" s="14" t="s">
        <v>1500</v>
      </c>
      <c r="B5682" s="22" t="s">
        <v>3798</v>
      </c>
      <c r="C5682" s="14" t="s">
        <v>21</v>
      </c>
      <c r="D5682" s="15">
        <v>58000</v>
      </c>
    </row>
    <row r="5683" spans="1:4" x14ac:dyDescent="0.25">
      <c r="A5683" s="2" t="s">
        <v>1500</v>
      </c>
      <c r="B5683" s="21">
        <v>44124</v>
      </c>
      <c r="C5683" s="2" t="s">
        <v>21</v>
      </c>
      <c r="D5683" s="4">
        <v>58000</v>
      </c>
    </row>
    <row r="5684" spans="1:4" x14ac:dyDescent="0.25">
      <c r="A5684" s="2" t="s">
        <v>1500</v>
      </c>
      <c r="B5684" s="21">
        <v>44148</v>
      </c>
      <c r="C5684" s="2" t="s">
        <v>21</v>
      </c>
      <c r="D5684" s="4">
        <v>58000</v>
      </c>
    </row>
    <row r="5685" spans="1:4" x14ac:dyDescent="0.25">
      <c r="A5685" s="2" t="s">
        <v>1500</v>
      </c>
      <c r="B5685" s="21">
        <v>44167</v>
      </c>
      <c r="C5685" s="2" t="s">
        <v>21</v>
      </c>
      <c r="D5685" s="4">
        <v>58000</v>
      </c>
    </row>
    <row r="5686" spans="1:4" x14ac:dyDescent="0.25">
      <c r="A5686" s="2" t="s">
        <v>3284</v>
      </c>
      <c r="B5686" s="21">
        <v>43970</v>
      </c>
      <c r="C5686" s="2" t="s">
        <v>21</v>
      </c>
      <c r="D5686" s="4">
        <v>82500</v>
      </c>
    </row>
    <row r="5687" spans="1:4" x14ac:dyDescent="0.25">
      <c r="A5687" s="2" t="s">
        <v>3284</v>
      </c>
      <c r="B5687" s="21">
        <v>43980</v>
      </c>
      <c r="C5687" s="2" t="s">
        <v>21</v>
      </c>
      <c r="D5687" s="4">
        <v>247500</v>
      </c>
    </row>
    <row r="5688" spans="1:4" x14ac:dyDescent="0.25">
      <c r="A5688" s="2" t="s">
        <v>3284</v>
      </c>
      <c r="B5688" s="21">
        <v>43983</v>
      </c>
      <c r="C5688" s="2" t="s">
        <v>21</v>
      </c>
      <c r="D5688" s="4">
        <v>82500</v>
      </c>
    </row>
    <row r="5689" spans="1:4" x14ac:dyDescent="0.25">
      <c r="A5689" s="14" t="s">
        <v>3284</v>
      </c>
      <c r="B5689" s="22" t="s">
        <v>3783</v>
      </c>
      <c r="C5689" s="14" t="s">
        <v>21</v>
      </c>
      <c r="D5689" s="15">
        <v>82500</v>
      </c>
    </row>
    <row r="5690" spans="1:4" x14ac:dyDescent="0.25">
      <c r="A5690" s="14" t="s">
        <v>3284</v>
      </c>
      <c r="B5690" s="22" t="s">
        <v>3778</v>
      </c>
      <c r="C5690" s="14" t="s">
        <v>21</v>
      </c>
      <c r="D5690" s="15">
        <v>82500</v>
      </c>
    </row>
    <row r="5691" spans="1:4" x14ac:dyDescent="0.25">
      <c r="A5691" s="14" t="s">
        <v>3284</v>
      </c>
      <c r="B5691" s="22" t="s">
        <v>3798</v>
      </c>
      <c r="C5691" s="14" t="s">
        <v>21</v>
      </c>
      <c r="D5691" s="15">
        <v>82500</v>
      </c>
    </row>
    <row r="5692" spans="1:4" x14ac:dyDescent="0.25">
      <c r="A5692" s="2" t="s">
        <v>3284</v>
      </c>
      <c r="B5692" s="21">
        <v>44124</v>
      </c>
      <c r="C5692" s="2" t="s">
        <v>21</v>
      </c>
      <c r="D5692" s="4">
        <v>82500</v>
      </c>
    </row>
    <row r="5693" spans="1:4" x14ac:dyDescent="0.25">
      <c r="A5693" s="2" t="s">
        <v>3284</v>
      </c>
      <c r="B5693" s="21">
        <v>44148</v>
      </c>
      <c r="C5693" s="2" t="s">
        <v>21</v>
      </c>
      <c r="D5693" s="4">
        <v>82500</v>
      </c>
    </row>
    <row r="5694" spans="1:4" x14ac:dyDescent="0.25">
      <c r="A5694" s="2" t="s">
        <v>3284</v>
      </c>
      <c r="B5694" s="21">
        <v>44167</v>
      </c>
      <c r="C5694" s="2" t="s">
        <v>21</v>
      </c>
      <c r="D5694" s="4">
        <v>82500</v>
      </c>
    </row>
    <row r="5695" spans="1:4" x14ac:dyDescent="0.25">
      <c r="A5695" s="10" t="s">
        <v>1501</v>
      </c>
      <c r="B5695" s="20">
        <v>43888</v>
      </c>
      <c r="C5695" s="10" t="s">
        <v>42</v>
      </c>
      <c r="D5695" s="11">
        <v>1750</v>
      </c>
    </row>
    <row r="5696" spans="1:4" x14ac:dyDescent="0.25">
      <c r="A5696" s="10" t="s">
        <v>1502</v>
      </c>
      <c r="B5696" s="20">
        <v>43901</v>
      </c>
      <c r="C5696" s="10" t="s">
        <v>499</v>
      </c>
      <c r="D5696" s="11">
        <v>31571</v>
      </c>
    </row>
    <row r="5697" spans="1:4" x14ac:dyDescent="0.25">
      <c r="A5697" s="10" t="s">
        <v>1503</v>
      </c>
      <c r="B5697" s="20">
        <v>43875</v>
      </c>
      <c r="C5697" s="10" t="s">
        <v>499</v>
      </c>
      <c r="D5697" s="11">
        <v>30739</v>
      </c>
    </row>
    <row r="5698" spans="1:4" x14ac:dyDescent="0.25">
      <c r="A5698" s="10" t="s">
        <v>1503</v>
      </c>
      <c r="B5698" s="20">
        <v>43920</v>
      </c>
      <c r="C5698" s="10" t="s">
        <v>499</v>
      </c>
      <c r="D5698" s="11">
        <v>32126</v>
      </c>
    </row>
    <row r="5699" spans="1:4" x14ac:dyDescent="0.25">
      <c r="A5699" s="2" t="s">
        <v>1503</v>
      </c>
      <c r="B5699" s="21">
        <v>43956</v>
      </c>
      <c r="C5699" s="2" t="s">
        <v>499</v>
      </c>
      <c r="D5699" s="4">
        <v>30909</v>
      </c>
    </row>
    <row r="5700" spans="1:4" x14ac:dyDescent="0.25">
      <c r="A5700" s="2" t="s">
        <v>1503</v>
      </c>
      <c r="B5700" s="21">
        <v>43964</v>
      </c>
      <c r="C5700" s="2" t="s">
        <v>499</v>
      </c>
      <c r="D5700" s="4">
        <v>455</v>
      </c>
    </row>
    <row r="5701" spans="1:4" x14ac:dyDescent="0.25">
      <c r="A5701" s="2" t="s">
        <v>1503</v>
      </c>
      <c r="B5701" s="21">
        <v>43994</v>
      </c>
      <c r="C5701" s="2" t="s">
        <v>499</v>
      </c>
      <c r="D5701" s="4">
        <v>31380</v>
      </c>
    </row>
    <row r="5702" spans="1:4" x14ac:dyDescent="0.25">
      <c r="A5702" s="14" t="s">
        <v>1503</v>
      </c>
      <c r="B5702" s="22" t="s">
        <v>3958</v>
      </c>
      <c r="C5702" s="14" t="s">
        <v>499</v>
      </c>
      <c r="D5702" s="15">
        <v>35789</v>
      </c>
    </row>
    <row r="5703" spans="1:4" x14ac:dyDescent="0.25">
      <c r="A5703" s="14" t="s">
        <v>1503</v>
      </c>
      <c r="B5703" s="22" t="s">
        <v>3806</v>
      </c>
      <c r="C5703" s="14" t="s">
        <v>499</v>
      </c>
      <c r="D5703" s="15">
        <v>37212</v>
      </c>
    </row>
    <row r="5704" spans="1:4" x14ac:dyDescent="0.25">
      <c r="A5704" s="14" t="s">
        <v>1503</v>
      </c>
      <c r="B5704" s="22" t="s">
        <v>3789</v>
      </c>
      <c r="C5704" s="14" t="s">
        <v>499</v>
      </c>
      <c r="D5704" s="15">
        <v>31559</v>
      </c>
    </row>
    <row r="5705" spans="1:4" x14ac:dyDescent="0.25">
      <c r="A5705" s="2" t="s">
        <v>1503</v>
      </c>
      <c r="B5705" s="21">
        <v>44116</v>
      </c>
      <c r="C5705" s="2" t="s">
        <v>499</v>
      </c>
      <c r="D5705" s="4">
        <v>35815</v>
      </c>
    </row>
    <row r="5706" spans="1:4" x14ac:dyDescent="0.25">
      <c r="A5706" s="2" t="s">
        <v>1503</v>
      </c>
      <c r="B5706" s="21">
        <v>44179</v>
      </c>
      <c r="C5706" s="2" t="s">
        <v>499</v>
      </c>
      <c r="D5706" s="4">
        <v>36166</v>
      </c>
    </row>
    <row r="5707" spans="1:4" x14ac:dyDescent="0.25">
      <c r="A5707" s="2" t="s">
        <v>1503</v>
      </c>
      <c r="B5707" s="21">
        <v>44196</v>
      </c>
      <c r="C5707" s="2" t="s">
        <v>499</v>
      </c>
      <c r="D5707" s="4">
        <v>54113</v>
      </c>
    </row>
    <row r="5708" spans="1:4" x14ac:dyDescent="0.25">
      <c r="A5708" s="2" t="s">
        <v>5468</v>
      </c>
      <c r="B5708" s="21">
        <v>44174</v>
      </c>
      <c r="C5708" s="2" t="s">
        <v>5469</v>
      </c>
      <c r="D5708" s="4">
        <v>5000</v>
      </c>
    </row>
    <row r="5709" spans="1:4" x14ac:dyDescent="0.25">
      <c r="A5709" s="10" t="s">
        <v>1504</v>
      </c>
      <c r="B5709" s="20">
        <v>43871</v>
      </c>
      <c r="C5709" s="10" t="s">
        <v>21</v>
      </c>
      <c r="D5709" s="11">
        <v>3480</v>
      </c>
    </row>
    <row r="5710" spans="1:4" x14ac:dyDescent="0.25">
      <c r="A5710" s="10" t="s">
        <v>1504</v>
      </c>
      <c r="B5710" s="20">
        <v>43902</v>
      </c>
      <c r="C5710" s="10" t="s">
        <v>21</v>
      </c>
      <c r="D5710" s="11">
        <v>3480</v>
      </c>
    </row>
    <row r="5711" spans="1:4" x14ac:dyDescent="0.25">
      <c r="A5711" s="2" t="s">
        <v>1504</v>
      </c>
      <c r="B5711" s="21">
        <v>43922</v>
      </c>
      <c r="C5711" s="2" t="s">
        <v>21</v>
      </c>
      <c r="D5711" s="4">
        <v>3480</v>
      </c>
    </row>
    <row r="5712" spans="1:4" x14ac:dyDescent="0.25">
      <c r="A5712" s="2" t="s">
        <v>1504</v>
      </c>
      <c r="B5712" s="21">
        <v>43955</v>
      </c>
      <c r="C5712" s="2" t="s">
        <v>21</v>
      </c>
      <c r="D5712" s="4">
        <v>3480</v>
      </c>
    </row>
    <row r="5713" spans="1:4" x14ac:dyDescent="0.25">
      <c r="A5713" s="2" t="s">
        <v>1504</v>
      </c>
      <c r="B5713" s="21">
        <v>43983</v>
      </c>
      <c r="C5713" s="2" t="s">
        <v>21</v>
      </c>
      <c r="D5713" s="4">
        <v>3480</v>
      </c>
    </row>
    <row r="5714" spans="1:4" x14ac:dyDescent="0.25">
      <c r="A5714" s="14" t="s">
        <v>1504</v>
      </c>
      <c r="B5714" s="22" t="s">
        <v>3753</v>
      </c>
      <c r="C5714" s="14" t="s">
        <v>21</v>
      </c>
      <c r="D5714" s="15">
        <v>3480</v>
      </c>
    </row>
    <row r="5715" spans="1:4" x14ac:dyDescent="0.25">
      <c r="A5715" s="14" t="s">
        <v>1504</v>
      </c>
      <c r="B5715" s="22" t="s">
        <v>3778</v>
      </c>
      <c r="C5715" s="14" t="s">
        <v>21</v>
      </c>
      <c r="D5715" s="15">
        <v>3480</v>
      </c>
    </row>
    <row r="5716" spans="1:4" x14ac:dyDescent="0.25">
      <c r="A5716" s="14" t="s">
        <v>1504</v>
      </c>
      <c r="B5716" s="22" t="s">
        <v>3798</v>
      </c>
      <c r="C5716" s="14" t="s">
        <v>21</v>
      </c>
      <c r="D5716" s="15">
        <v>3480</v>
      </c>
    </row>
    <row r="5717" spans="1:4" x14ac:dyDescent="0.25">
      <c r="A5717" s="2" t="s">
        <v>1504</v>
      </c>
      <c r="B5717" s="21">
        <v>44105</v>
      </c>
      <c r="C5717" s="2" t="s">
        <v>21</v>
      </c>
      <c r="D5717" s="4">
        <v>3480</v>
      </c>
    </row>
    <row r="5718" spans="1:4" x14ac:dyDescent="0.25">
      <c r="A5718" s="2" t="s">
        <v>1504</v>
      </c>
      <c r="B5718" s="21">
        <v>44138</v>
      </c>
      <c r="C5718" s="2" t="s">
        <v>21</v>
      </c>
      <c r="D5718" s="4">
        <v>3480</v>
      </c>
    </row>
    <row r="5719" spans="1:4" x14ac:dyDescent="0.25">
      <c r="A5719" s="2" t="s">
        <v>1504</v>
      </c>
      <c r="B5719" s="21">
        <v>44167</v>
      </c>
      <c r="C5719" s="2" t="s">
        <v>21</v>
      </c>
      <c r="D5719" s="4">
        <v>3480</v>
      </c>
    </row>
    <row r="5720" spans="1:4" x14ac:dyDescent="0.25">
      <c r="A5720" s="10" t="s">
        <v>1505</v>
      </c>
      <c r="B5720" s="20">
        <v>43889</v>
      </c>
      <c r="C5720" s="10" t="s">
        <v>1506</v>
      </c>
      <c r="D5720" s="11">
        <v>750</v>
      </c>
    </row>
    <row r="5721" spans="1:4" x14ac:dyDescent="0.25">
      <c r="A5721" s="2" t="s">
        <v>1505</v>
      </c>
      <c r="B5721" s="21">
        <v>43922</v>
      </c>
      <c r="C5721" s="2" t="s">
        <v>3285</v>
      </c>
      <c r="D5721" s="4">
        <v>750</v>
      </c>
    </row>
    <row r="5722" spans="1:4" x14ac:dyDescent="0.25">
      <c r="A5722" s="2" t="s">
        <v>1505</v>
      </c>
      <c r="B5722" s="21">
        <v>43945</v>
      </c>
      <c r="C5722" s="2" t="s">
        <v>3286</v>
      </c>
      <c r="D5722" s="4">
        <v>750</v>
      </c>
    </row>
    <row r="5723" spans="1:4" x14ac:dyDescent="0.25">
      <c r="A5723" s="2" t="s">
        <v>1505</v>
      </c>
      <c r="B5723" s="21">
        <v>43948</v>
      </c>
      <c r="C5723" s="2" t="s">
        <v>3287</v>
      </c>
      <c r="D5723" s="4">
        <v>750</v>
      </c>
    </row>
    <row r="5724" spans="1:4" x14ac:dyDescent="0.25">
      <c r="A5724" s="2" t="s">
        <v>1505</v>
      </c>
      <c r="B5724" s="21">
        <v>43980</v>
      </c>
      <c r="C5724" s="2" t="s">
        <v>3288</v>
      </c>
      <c r="D5724" s="4">
        <v>750</v>
      </c>
    </row>
    <row r="5725" spans="1:4" x14ac:dyDescent="0.25">
      <c r="A5725" s="2" t="s">
        <v>1505</v>
      </c>
      <c r="B5725" s="21">
        <v>44132</v>
      </c>
      <c r="C5725" s="2" t="s">
        <v>4860</v>
      </c>
      <c r="D5725" s="4">
        <v>750</v>
      </c>
    </row>
    <row r="5726" spans="1:4" x14ac:dyDescent="0.25">
      <c r="A5726" s="2" t="s">
        <v>1505</v>
      </c>
      <c r="B5726" s="21">
        <v>44165</v>
      </c>
      <c r="C5726" s="2" t="s">
        <v>5192</v>
      </c>
      <c r="D5726" s="4">
        <v>750</v>
      </c>
    </row>
    <row r="5727" spans="1:4" x14ac:dyDescent="0.25">
      <c r="A5727" s="2" t="s">
        <v>1505</v>
      </c>
      <c r="B5727" s="21">
        <v>44196</v>
      </c>
      <c r="C5727" s="2" t="s">
        <v>5470</v>
      </c>
      <c r="D5727" s="4">
        <v>750</v>
      </c>
    </row>
    <row r="5728" spans="1:4" x14ac:dyDescent="0.25">
      <c r="A5728" s="14" t="s">
        <v>4373</v>
      </c>
      <c r="B5728" s="22" t="s">
        <v>3830</v>
      </c>
      <c r="C5728" s="14" t="s">
        <v>77</v>
      </c>
      <c r="D5728" s="15">
        <v>7119.13</v>
      </c>
    </row>
    <row r="5729" spans="1:4" x14ac:dyDescent="0.25">
      <c r="A5729" s="10" t="s">
        <v>3289</v>
      </c>
      <c r="B5729" s="20">
        <v>43922</v>
      </c>
      <c r="C5729" s="10" t="s">
        <v>3290</v>
      </c>
      <c r="D5729" s="11">
        <v>1400</v>
      </c>
    </row>
    <row r="5730" spans="1:4" x14ac:dyDescent="0.25">
      <c r="A5730" s="2" t="s">
        <v>5193</v>
      </c>
      <c r="B5730" s="21">
        <v>44159</v>
      </c>
      <c r="C5730" s="16" t="s">
        <v>888</v>
      </c>
      <c r="D5730" s="4">
        <v>625.54</v>
      </c>
    </row>
    <row r="5731" spans="1:4" x14ac:dyDescent="0.25">
      <c r="A5731" s="10" t="s">
        <v>1507</v>
      </c>
      <c r="B5731" s="20">
        <v>43880</v>
      </c>
      <c r="C5731" s="10" t="s">
        <v>23</v>
      </c>
      <c r="D5731" s="11">
        <v>1400</v>
      </c>
    </row>
    <row r="5732" spans="1:4" x14ac:dyDescent="0.25">
      <c r="A5732" s="10" t="s">
        <v>1508</v>
      </c>
      <c r="B5732" s="20">
        <v>43861</v>
      </c>
      <c r="C5732" s="10" t="s">
        <v>1509</v>
      </c>
      <c r="D5732" s="11">
        <v>53648.35</v>
      </c>
    </row>
    <row r="5733" spans="1:4" x14ac:dyDescent="0.25">
      <c r="A5733" s="10" t="s">
        <v>3291</v>
      </c>
      <c r="B5733" s="20">
        <v>43922</v>
      </c>
      <c r="C5733" s="10" t="s">
        <v>3292</v>
      </c>
      <c r="D5733" s="11">
        <v>1400</v>
      </c>
    </row>
    <row r="5734" spans="1:4" x14ac:dyDescent="0.25">
      <c r="A5734" s="10" t="s">
        <v>1510</v>
      </c>
      <c r="B5734" s="20">
        <v>43880</v>
      </c>
      <c r="C5734" s="10" t="s">
        <v>23</v>
      </c>
      <c r="D5734" s="11">
        <v>1400</v>
      </c>
    </row>
    <row r="5735" spans="1:4" x14ac:dyDescent="0.25">
      <c r="A5735" s="2" t="s">
        <v>3293</v>
      </c>
      <c r="B5735" s="21">
        <v>43951</v>
      </c>
      <c r="C5735" s="2" t="s">
        <v>2284</v>
      </c>
      <c r="D5735" s="4">
        <v>2000</v>
      </c>
    </row>
    <row r="5736" spans="1:4" x14ac:dyDescent="0.25">
      <c r="A5736" s="2" t="s">
        <v>3293</v>
      </c>
      <c r="B5736" s="21">
        <v>43980</v>
      </c>
      <c r="C5736" s="2" t="s">
        <v>3294</v>
      </c>
      <c r="D5736" s="4">
        <v>2000</v>
      </c>
    </row>
    <row r="5737" spans="1:4" x14ac:dyDescent="0.25">
      <c r="A5737" s="10" t="s">
        <v>1511</v>
      </c>
      <c r="B5737" s="20">
        <v>43862</v>
      </c>
      <c r="C5737" s="10" t="s">
        <v>45</v>
      </c>
      <c r="D5737" s="11">
        <v>38488.800000000003</v>
      </c>
    </row>
    <row r="5738" spans="1:4" x14ac:dyDescent="0.25">
      <c r="A5738" s="10" t="s">
        <v>1511</v>
      </c>
      <c r="B5738" s="20">
        <v>43867</v>
      </c>
      <c r="C5738" s="10" t="s">
        <v>45</v>
      </c>
      <c r="D5738" s="11">
        <v>84256.6</v>
      </c>
    </row>
    <row r="5739" spans="1:4" x14ac:dyDescent="0.25">
      <c r="A5739" s="10" t="s">
        <v>1511</v>
      </c>
      <c r="B5739" s="20">
        <v>43888</v>
      </c>
      <c r="C5739" s="10" t="s">
        <v>45</v>
      </c>
      <c r="D5739" s="11">
        <v>37168.720000000001</v>
      </c>
    </row>
    <row r="5740" spans="1:4" x14ac:dyDescent="0.25">
      <c r="A5740" s="10" t="s">
        <v>1511</v>
      </c>
      <c r="B5740" s="20">
        <v>43895</v>
      </c>
      <c r="C5740" s="10" t="s">
        <v>45</v>
      </c>
      <c r="D5740" s="11">
        <v>5452</v>
      </c>
    </row>
    <row r="5741" spans="1:4" x14ac:dyDescent="0.25">
      <c r="A5741" s="14" t="s">
        <v>1511</v>
      </c>
      <c r="B5741" s="22" t="s">
        <v>3795</v>
      </c>
      <c r="C5741" s="14" t="s">
        <v>45</v>
      </c>
      <c r="D5741" s="15">
        <v>110089</v>
      </c>
    </row>
    <row r="5742" spans="1:4" x14ac:dyDescent="0.25">
      <c r="A5742" s="2" t="s">
        <v>1511</v>
      </c>
      <c r="B5742" s="21">
        <v>44154</v>
      </c>
      <c r="C5742" s="2" t="s">
        <v>45</v>
      </c>
      <c r="D5742" s="4">
        <v>30441</v>
      </c>
    </row>
    <row r="5743" spans="1:4" x14ac:dyDescent="0.25">
      <c r="A5743" s="2" t="s">
        <v>3295</v>
      </c>
      <c r="B5743" s="21">
        <v>43991</v>
      </c>
      <c r="C5743" s="2" t="s">
        <v>3296</v>
      </c>
      <c r="D5743" s="4">
        <v>5000</v>
      </c>
    </row>
    <row r="5744" spans="1:4" x14ac:dyDescent="0.25">
      <c r="A5744" s="2" t="s">
        <v>5194</v>
      </c>
      <c r="B5744" s="21">
        <v>44159</v>
      </c>
      <c r="C5744" s="16" t="s">
        <v>146</v>
      </c>
      <c r="D5744" s="4">
        <v>1267.3499999999999</v>
      </c>
    </row>
    <row r="5745" spans="1:4" x14ac:dyDescent="0.25">
      <c r="A5745" s="10" t="s">
        <v>1512</v>
      </c>
      <c r="B5745" s="20">
        <v>43910</v>
      </c>
      <c r="C5745" s="10" t="s">
        <v>1513</v>
      </c>
      <c r="D5745" s="11">
        <v>1400</v>
      </c>
    </row>
    <row r="5746" spans="1:4" x14ac:dyDescent="0.25">
      <c r="A5746" s="2" t="s">
        <v>3297</v>
      </c>
      <c r="B5746" s="21">
        <v>43971</v>
      </c>
      <c r="C5746" s="2" t="s">
        <v>3298</v>
      </c>
      <c r="D5746" s="4">
        <v>14392.12</v>
      </c>
    </row>
    <row r="5747" spans="1:4" x14ac:dyDescent="0.25">
      <c r="A5747" s="14" t="s">
        <v>3297</v>
      </c>
      <c r="B5747" s="22" t="s">
        <v>3765</v>
      </c>
      <c r="C5747" s="14" t="s">
        <v>4374</v>
      </c>
      <c r="D5747" s="15">
        <v>14392.12</v>
      </c>
    </row>
    <row r="5748" spans="1:4" x14ac:dyDescent="0.25">
      <c r="A5748" s="10" t="s">
        <v>1514</v>
      </c>
      <c r="B5748" s="20">
        <v>43916</v>
      </c>
      <c r="C5748" s="10" t="s">
        <v>1515</v>
      </c>
      <c r="D5748" s="11">
        <v>8000</v>
      </c>
    </row>
    <row r="5749" spans="1:4" x14ac:dyDescent="0.25">
      <c r="A5749" s="10" t="s">
        <v>1516</v>
      </c>
      <c r="B5749" s="20">
        <v>43847</v>
      </c>
      <c r="C5749" s="10" t="s">
        <v>1517</v>
      </c>
      <c r="D5749" s="11">
        <v>5000</v>
      </c>
    </row>
    <row r="5750" spans="1:4" x14ac:dyDescent="0.25">
      <c r="A5750" s="10" t="s">
        <v>1518</v>
      </c>
      <c r="B5750" s="20">
        <v>43868</v>
      </c>
      <c r="C5750" s="10" t="s">
        <v>1519</v>
      </c>
      <c r="D5750" s="11">
        <v>5000</v>
      </c>
    </row>
    <row r="5751" spans="1:4" x14ac:dyDescent="0.25">
      <c r="A5751" s="10" t="s">
        <v>1518</v>
      </c>
      <c r="B5751" s="20">
        <v>43895</v>
      </c>
      <c r="C5751" s="10" t="s">
        <v>1520</v>
      </c>
      <c r="D5751" s="11">
        <v>5000</v>
      </c>
    </row>
    <row r="5752" spans="1:4" x14ac:dyDescent="0.25">
      <c r="A5752" s="2" t="s">
        <v>1518</v>
      </c>
      <c r="B5752" s="21">
        <v>43922</v>
      </c>
      <c r="C5752" s="2" t="s">
        <v>2457</v>
      </c>
      <c r="D5752" s="4">
        <v>5000</v>
      </c>
    </row>
    <row r="5753" spans="1:4" x14ac:dyDescent="0.25">
      <c r="A5753" s="2" t="s">
        <v>1518</v>
      </c>
      <c r="B5753" s="21">
        <v>43955</v>
      </c>
      <c r="C5753" s="16" t="s">
        <v>2269</v>
      </c>
      <c r="D5753" s="4">
        <v>5000</v>
      </c>
    </row>
    <row r="5754" spans="1:4" x14ac:dyDescent="0.25">
      <c r="A5754" s="2" t="s">
        <v>1518</v>
      </c>
      <c r="B5754" s="21">
        <v>43958</v>
      </c>
      <c r="C5754" s="2" t="s">
        <v>3299</v>
      </c>
      <c r="D5754" s="4">
        <v>5000</v>
      </c>
    </row>
    <row r="5755" spans="1:4" x14ac:dyDescent="0.25">
      <c r="A5755" s="14" t="s">
        <v>1518</v>
      </c>
      <c r="B5755" s="22" t="s">
        <v>3801</v>
      </c>
      <c r="C5755" s="14" t="s">
        <v>4375</v>
      </c>
      <c r="D5755" s="15">
        <v>5000</v>
      </c>
    </row>
    <row r="5756" spans="1:4" x14ac:dyDescent="0.25">
      <c r="A5756" s="14" t="s">
        <v>1518</v>
      </c>
      <c r="B5756" s="22" t="s">
        <v>3779</v>
      </c>
      <c r="C5756" s="14" t="s">
        <v>4376</v>
      </c>
      <c r="D5756" s="15">
        <v>5000</v>
      </c>
    </row>
    <row r="5757" spans="1:4" x14ac:dyDescent="0.25">
      <c r="A5757" s="14" t="s">
        <v>1518</v>
      </c>
      <c r="B5757" s="22" t="s">
        <v>3753</v>
      </c>
      <c r="C5757" s="14" t="s">
        <v>4377</v>
      </c>
      <c r="D5757" s="15">
        <v>5000</v>
      </c>
    </row>
    <row r="5758" spans="1:4" x14ac:dyDescent="0.25">
      <c r="A5758" s="2" t="s">
        <v>1518</v>
      </c>
      <c r="B5758" s="21">
        <v>44106</v>
      </c>
      <c r="C5758" s="2" t="s">
        <v>4861</v>
      </c>
      <c r="D5758" s="4">
        <v>5000</v>
      </c>
    </row>
    <row r="5759" spans="1:4" x14ac:dyDescent="0.25">
      <c r="A5759" s="2" t="s">
        <v>1518</v>
      </c>
      <c r="B5759" s="21">
        <v>44145</v>
      </c>
      <c r="C5759" s="2" t="s">
        <v>5195</v>
      </c>
      <c r="D5759" s="4">
        <v>5000</v>
      </c>
    </row>
    <row r="5760" spans="1:4" x14ac:dyDescent="0.25">
      <c r="A5760" s="2" t="s">
        <v>1518</v>
      </c>
      <c r="B5760" s="21">
        <v>44183</v>
      </c>
      <c r="C5760" s="2" t="s">
        <v>5275</v>
      </c>
      <c r="D5760" s="4">
        <v>5000</v>
      </c>
    </row>
    <row r="5761" spans="1:4" x14ac:dyDescent="0.25">
      <c r="A5761" s="2" t="s">
        <v>1518</v>
      </c>
      <c r="B5761" s="21">
        <v>44183</v>
      </c>
      <c r="C5761" s="16" t="s">
        <v>5277</v>
      </c>
      <c r="D5761" s="4">
        <v>31500</v>
      </c>
    </row>
    <row r="5762" spans="1:4" x14ac:dyDescent="0.25">
      <c r="A5762" s="2" t="s">
        <v>1518</v>
      </c>
      <c r="B5762" s="21">
        <v>44183</v>
      </c>
      <c r="C5762" s="16" t="s">
        <v>5277</v>
      </c>
      <c r="D5762" s="4">
        <v>20000</v>
      </c>
    </row>
    <row r="5763" spans="1:4" x14ac:dyDescent="0.25">
      <c r="A5763" s="10" t="s">
        <v>3300</v>
      </c>
      <c r="B5763" s="20">
        <v>43922</v>
      </c>
      <c r="C5763" s="10" t="s">
        <v>3301</v>
      </c>
      <c r="D5763" s="11">
        <v>1400</v>
      </c>
    </row>
    <row r="5764" spans="1:4" x14ac:dyDescent="0.25">
      <c r="A5764" s="10" t="s">
        <v>1521</v>
      </c>
      <c r="B5764" s="20">
        <v>43875</v>
      </c>
      <c r="C5764" s="10" t="s">
        <v>397</v>
      </c>
      <c r="D5764" s="11">
        <v>7500</v>
      </c>
    </row>
    <row r="5765" spans="1:4" x14ac:dyDescent="0.25">
      <c r="A5765" s="10" t="s">
        <v>1522</v>
      </c>
      <c r="B5765" s="20">
        <v>43843</v>
      </c>
      <c r="C5765" s="10" t="s">
        <v>888</v>
      </c>
      <c r="D5765" s="11">
        <v>675.92</v>
      </c>
    </row>
    <row r="5766" spans="1:4" x14ac:dyDescent="0.25">
      <c r="A5766" s="14" t="s">
        <v>4378</v>
      </c>
      <c r="B5766" s="22" t="s">
        <v>3779</v>
      </c>
      <c r="C5766" s="14" t="s">
        <v>3780</v>
      </c>
      <c r="D5766" s="15">
        <v>5000</v>
      </c>
    </row>
    <row r="5767" spans="1:4" x14ac:dyDescent="0.25">
      <c r="A5767" s="10" t="s">
        <v>1523</v>
      </c>
      <c r="B5767" s="20">
        <v>43902</v>
      </c>
      <c r="C5767" s="10" t="s">
        <v>1524</v>
      </c>
      <c r="D5767" s="11">
        <v>24621</v>
      </c>
    </row>
    <row r="5768" spans="1:4" x14ac:dyDescent="0.25">
      <c r="A5768" s="2" t="s">
        <v>1523</v>
      </c>
      <c r="B5768" s="21">
        <v>43937</v>
      </c>
      <c r="C5768" s="2" t="s">
        <v>2300</v>
      </c>
      <c r="D5768" s="4">
        <v>15453.52</v>
      </c>
    </row>
    <row r="5769" spans="1:4" x14ac:dyDescent="0.25">
      <c r="A5769" s="14" t="s">
        <v>1523</v>
      </c>
      <c r="B5769" s="22" t="s">
        <v>3783</v>
      </c>
      <c r="C5769" s="14" t="s">
        <v>1524</v>
      </c>
      <c r="D5769" s="15">
        <v>69138.320000000007</v>
      </c>
    </row>
    <row r="5770" spans="1:4" x14ac:dyDescent="0.25">
      <c r="A5770" s="2" t="s">
        <v>1523</v>
      </c>
      <c r="B5770" s="21">
        <v>44109</v>
      </c>
      <c r="C5770" s="2" t="s">
        <v>1524</v>
      </c>
      <c r="D5770" s="4">
        <v>21903.119999999999</v>
      </c>
    </row>
    <row r="5771" spans="1:4" x14ac:dyDescent="0.25">
      <c r="A5771" s="2" t="s">
        <v>1523</v>
      </c>
      <c r="B5771" s="21">
        <v>44196</v>
      </c>
      <c r="C5771" s="2" t="s">
        <v>1524</v>
      </c>
      <c r="D5771" s="4">
        <v>24182.52</v>
      </c>
    </row>
    <row r="5772" spans="1:4" x14ac:dyDescent="0.25">
      <c r="A5772" s="2" t="s">
        <v>5196</v>
      </c>
      <c r="B5772" s="21">
        <v>44147</v>
      </c>
      <c r="C5772" s="2" t="s">
        <v>5197</v>
      </c>
      <c r="D5772" s="4">
        <v>1182.8599999999999</v>
      </c>
    </row>
    <row r="5773" spans="1:4" x14ac:dyDescent="0.25">
      <c r="A5773" s="10" t="s">
        <v>1525</v>
      </c>
      <c r="B5773" s="20">
        <v>43880</v>
      </c>
      <c r="C5773" s="10" t="s">
        <v>1526</v>
      </c>
      <c r="D5773" s="11">
        <v>1400</v>
      </c>
    </row>
    <row r="5774" spans="1:4" x14ac:dyDescent="0.25">
      <c r="A5774" s="10" t="s">
        <v>1527</v>
      </c>
      <c r="B5774" s="20">
        <v>43867</v>
      </c>
      <c r="C5774" s="10" t="s">
        <v>1528</v>
      </c>
      <c r="D5774" s="11">
        <v>57600</v>
      </c>
    </row>
    <row r="5775" spans="1:4" x14ac:dyDescent="0.25">
      <c r="A5775" s="10" t="s">
        <v>1527</v>
      </c>
      <c r="B5775" s="20">
        <v>43909</v>
      </c>
      <c r="C5775" s="10" t="s">
        <v>472</v>
      </c>
      <c r="D5775" s="11">
        <v>96000</v>
      </c>
    </row>
    <row r="5776" spans="1:4" x14ac:dyDescent="0.25">
      <c r="A5776" s="2" t="s">
        <v>1527</v>
      </c>
      <c r="B5776" s="21">
        <v>44196</v>
      </c>
      <c r="C5776" s="2" t="s">
        <v>472</v>
      </c>
      <c r="D5776" s="4">
        <v>23999.99</v>
      </c>
    </row>
    <row r="5777" spans="1:4" x14ac:dyDescent="0.25">
      <c r="A5777" s="10" t="s">
        <v>1529</v>
      </c>
      <c r="B5777" s="20">
        <v>43910</v>
      </c>
      <c r="C5777" s="10" t="s">
        <v>75</v>
      </c>
      <c r="D5777" s="11">
        <v>1400</v>
      </c>
    </row>
    <row r="5778" spans="1:4" x14ac:dyDescent="0.25">
      <c r="A5778" s="10" t="s">
        <v>1530</v>
      </c>
      <c r="B5778" s="20">
        <v>43910</v>
      </c>
      <c r="C5778" s="10" t="s">
        <v>75</v>
      </c>
      <c r="D5778" s="11">
        <v>1400</v>
      </c>
    </row>
    <row r="5779" spans="1:4" x14ac:dyDescent="0.25">
      <c r="A5779" s="2" t="s">
        <v>5198</v>
      </c>
      <c r="B5779" s="21">
        <v>44159</v>
      </c>
      <c r="C5779" s="16" t="s">
        <v>146</v>
      </c>
      <c r="D5779" s="4">
        <v>675.92</v>
      </c>
    </row>
    <row r="5780" spans="1:4" x14ac:dyDescent="0.25">
      <c r="A5780" s="10" t="s">
        <v>3302</v>
      </c>
      <c r="B5780" s="20">
        <v>43922</v>
      </c>
      <c r="C5780" s="10" t="s">
        <v>3303</v>
      </c>
      <c r="D5780" s="11">
        <v>1400</v>
      </c>
    </row>
    <row r="5781" spans="1:4" x14ac:dyDescent="0.25">
      <c r="A5781" s="10" t="s">
        <v>1531</v>
      </c>
      <c r="B5781" s="20">
        <v>43917</v>
      </c>
      <c r="C5781" s="10" t="s">
        <v>636</v>
      </c>
      <c r="D5781" s="11">
        <v>16678.38</v>
      </c>
    </row>
    <row r="5782" spans="1:4" x14ac:dyDescent="0.25">
      <c r="A5782" s="14" t="s">
        <v>1531</v>
      </c>
      <c r="B5782" s="22" t="s">
        <v>3770</v>
      </c>
      <c r="C5782" s="14" t="s">
        <v>636</v>
      </c>
      <c r="D5782" s="15">
        <v>4240</v>
      </c>
    </row>
    <row r="5783" spans="1:4" x14ac:dyDescent="0.25">
      <c r="A5783" s="10" t="s">
        <v>1532</v>
      </c>
      <c r="B5783" s="20">
        <v>43880</v>
      </c>
      <c r="C5783" s="10" t="s">
        <v>1533</v>
      </c>
      <c r="D5783" s="11">
        <v>1400</v>
      </c>
    </row>
    <row r="5784" spans="1:4" x14ac:dyDescent="0.25">
      <c r="A5784" s="10" t="s">
        <v>1534</v>
      </c>
      <c r="B5784" s="20">
        <v>43847</v>
      </c>
      <c r="C5784" s="10" t="s">
        <v>1535</v>
      </c>
      <c r="D5784" s="11">
        <v>1500</v>
      </c>
    </row>
    <row r="5785" spans="1:4" x14ac:dyDescent="0.25">
      <c r="A5785" s="10" t="s">
        <v>1534</v>
      </c>
      <c r="B5785" s="20">
        <v>43866</v>
      </c>
      <c r="C5785" s="10" t="s">
        <v>1536</v>
      </c>
      <c r="D5785" s="11">
        <v>1500</v>
      </c>
    </row>
    <row r="5786" spans="1:4" x14ac:dyDescent="0.25">
      <c r="A5786" s="10" t="s">
        <v>1534</v>
      </c>
      <c r="B5786" s="20">
        <v>43889</v>
      </c>
      <c r="C5786" s="10" t="s">
        <v>1537</v>
      </c>
      <c r="D5786" s="11">
        <v>1500</v>
      </c>
    </row>
    <row r="5787" spans="1:4" x14ac:dyDescent="0.25">
      <c r="A5787" s="10" t="s">
        <v>1534</v>
      </c>
      <c r="B5787" s="20">
        <v>43922</v>
      </c>
      <c r="C5787" s="10" t="s">
        <v>3304</v>
      </c>
      <c r="D5787" s="11">
        <v>1500</v>
      </c>
    </row>
    <row r="5788" spans="1:4" x14ac:dyDescent="0.25">
      <c r="A5788" s="2" t="s">
        <v>1534</v>
      </c>
      <c r="B5788" s="21">
        <v>43945</v>
      </c>
      <c r="C5788" s="2" t="s">
        <v>3305</v>
      </c>
      <c r="D5788" s="4">
        <v>1500</v>
      </c>
    </row>
    <row r="5789" spans="1:4" x14ac:dyDescent="0.25">
      <c r="A5789" s="2" t="s">
        <v>1534</v>
      </c>
      <c r="B5789" s="21">
        <v>43948</v>
      </c>
      <c r="C5789" s="2" t="s">
        <v>3306</v>
      </c>
      <c r="D5789" s="4">
        <v>1500</v>
      </c>
    </row>
    <row r="5790" spans="1:4" x14ac:dyDescent="0.25">
      <c r="A5790" s="2" t="s">
        <v>1534</v>
      </c>
      <c r="B5790" s="21">
        <v>43980</v>
      </c>
      <c r="C5790" s="2" t="s">
        <v>3307</v>
      </c>
      <c r="D5790" s="4">
        <v>1500</v>
      </c>
    </row>
    <row r="5791" spans="1:4" x14ac:dyDescent="0.25">
      <c r="A5791" s="14" t="s">
        <v>1534</v>
      </c>
      <c r="B5791" s="22" t="s">
        <v>3756</v>
      </c>
      <c r="C5791" s="14" t="s">
        <v>4379</v>
      </c>
      <c r="D5791" s="15">
        <v>1500</v>
      </c>
    </row>
    <row r="5792" spans="1:4" x14ac:dyDescent="0.25">
      <c r="A5792" s="14" t="s">
        <v>1534</v>
      </c>
      <c r="B5792" s="22" t="s">
        <v>3753</v>
      </c>
      <c r="C5792" s="14" t="s">
        <v>4380</v>
      </c>
      <c r="D5792" s="15">
        <v>1500</v>
      </c>
    </row>
    <row r="5793" spans="1:4" x14ac:dyDescent="0.25">
      <c r="A5793" s="2" t="s">
        <v>5471</v>
      </c>
      <c r="B5793" s="21">
        <v>44196</v>
      </c>
      <c r="C5793" s="2" t="s">
        <v>1803</v>
      </c>
      <c r="D5793" s="4">
        <v>3450</v>
      </c>
    </row>
    <row r="5794" spans="1:4" x14ac:dyDescent="0.25">
      <c r="A5794" s="10" t="s">
        <v>1538</v>
      </c>
      <c r="B5794" s="20">
        <v>43910</v>
      </c>
      <c r="C5794" s="10" t="s">
        <v>1539</v>
      </c>
      <c r="D5794" s="11">
        <v>1400</v>
      </c>
    </row>
    <row r="5795" spans="1:4" x14ac:dyDescent="0.25">
      <c r="A5795" s="10" t="s">
        <v>1540</v>
      </c>
      <c r="B5795" s="20">
        <v>43888</v>
      </c>
      <c r="C5795" s="10" t="s">
        <v>1541</v>
      </c>
      <c r="D5795" s="11">
        <v>1400</v>
      </c>
    </row>
    <row r="5796" spans="1:4" x14ac:dyDescent="0.25">
      <c r="A5796" s="10" t="s">
        <v>3308</v>
      </c>
      <c r="B5796" s="20">
        <v>43922</v>
      </c>
      <c r="C5796" s="10" t="s">
        <v>3309</v>
      </c>
      <c r="D5796" s="11">
        <v>1400</v>
      </c>
    </row>
    <row r="5797" spans="1:4" x14ac:dyDescent="0.25">
      <c r="A5797" s="2" t="s">
        <v>4862</v>
      </c>
      <c r="B5797" s="21">
        <v>44126</v>
      </c>
      <c r="C5797" s="2" t="s">
        <v>4740</v>
      </c>
      <c r="D5797" s="4">
        <v>5858</v>
      </c>
    </row>
    <row r="5798" spans="1:4" x14ac:dyDescent="0.25">
      <c r="A5798" s="2" t="s">
        <v>5199</v>
      </c>
      <c r="B5798" s="21">
        <v>44159</v>
      </c>
      <c r="C5798" s="16" t="s">
        <v>146</v>
      </c>
      <c r="D5798" s="4">
        <v>3080</v>
      </c>
    </row>
    <row r="5799" spans="1:4" x14ac:dyDescent="0.25">
      <c r="A5799" s="10" t="s">
        <v>1542</v>
      </c>
      <c r="B5799" s="20">
        <v>43901</v>
      </c>
      <c r="C5799" s="10" t="s">
        <v>15</v>
      </c>
      <c r="D5799" s="11">
        <v>2500</v>
      </c>
    </row>
    <row r="5800" spans="1:4" x14ac:dyDescent="0.25">
      <c r="A5800" s="10" t="s">
        <v>1543</v>
      </c>
      <c r="B5800" s="20">
        <v>43907</v>
      </c>
      <c r="C5800" s="10" t="s">
        <v>1544</v>
      </c>
      <c r="D5800" s="11">
        <v>1400</v>
      </c>
    </row>
    <row r="5801" spans="1:4" x14ac:dyDescent="0.25">
      <c r="A5801" s="2" t="s">
        <v>4863</v>
      </c>
      <c r="B5801" s="21">
        <v>44132</v>
      </c>
      <c r="C5801" s="2" t="s">
        <v>4864</v>
      </c>
      <c r="D5801" s="4">
        <v>2000</v>
      </c>
    </row>
    <row r="5802" spans="1:4" x14ac:dyDescent="0.25">
      <c r="A5802" s="2" t="s">
        <v>4863</v>
      </c>
      <c r="B5802" s="21">
        <v>44165</v>
      </c>
      <c r="C5802" s="2" t="s">
        <v>5200</v>
      </c>
      <c r="D5802" s="4">
        <v>2000</v>
      </c>
    </row>
    <row r="5803" spans="1:4" x14ac:dyDescent="0.25">
      <c r="A5803" s="2" t="s">
        <v>4863</v>
      </c>
      <c r="B5803" s="21">
        <v>44196</v>
      </c>
      <c r="C5803" s="2" t="s">
        <v>5472</v>
      </c>
      <c r="D5803" s="4">
        <v>2000</v>
      </c>
    </row>
    <row r="5804" spans="1:4" x14ac:dyDescent="0.25">
      <c r="A5804" s="2" t="s">
        <v>5201</v>
      </c>
      <c r="B5804" s="21">
        <v>44147</v>
      </c>
      <c r="C5804" s="16" t="s">
        <v>5005</v>
      </c>
      <c r="D5804" s="4">
        <v>1500</v>
      </c>
    </row>
    <row r="5805" spans="1:4" x14ac:dyDescent="0.25">
      <c r="A5805" s="2" t="s">
        <v>3310</v>
      </c>
      <c r="B5805" s="21">
        <v>43927</v>
      </c>
      <c r="C5805" s="2" t="s">
        <v>2390</v>
      </c>
      <c r="D5805" s="4">
        <v>6000</v>
      </c>
    </row>
    <row r="5806" spans="1:4" x14ac:dyDescent="0.25">
      <c r="A5806" s="2" t="s">
        <v>3310</v>
      </c>
      <c r="B5806" s="21">
        <v>43962</v>
      </c>
      <c r="C5806" s="2" t="s">
        <v>2391</v>
      </c>
      <c r="D5806" s="4">
        <v>1500</v>
      </c>
    </row>
    <row r="5807" spans="1:4" x14ac:dyDescent="0.25">
      <c r="A5807" s="14" t="s">
        <v>3310</v>
      </c>
      <c r="B5807" s="22" t="s">
        <v>3789</v>
      </c>
      <c r="C5807" s="14" t="s">
        <v>2391</v>
      </c>
      <c r="D5807" s="15">
        <v>1500</v>
      </c>
    </row>
    <row r="5808" spans="1:4" x14ac:dyDescent="0.25">
      <c r="A5808" s="14" t="s">
        <v>3310</v>
      </c>
      <c r="B5808" s="22" t="s">
        <v>3806</v>
      </c>
      <c r="C5808" s="14" t="s">
        <v>2390</v>
      </c>
      <c r="D5808" s="15">
        <v>1500</v>
      </c>
    </row>
    <row r="5809" spans="1:4" x14ac:dyDescent="0.25">
      <c r="A5809" s="14" t="s">
        <v>3310</v>
      </c>
      <c r="B5809" s="22" t="s">
        <v>3795</v>
      </c>
      <c r="C5809" s="14" t="s">
        <v>3986</v>
      </c>
      <c r="D5809" s="15">
        <v>1500</v>
      </c>
    </row>
    <row r="5810" spans="1:4" x14ac:dyDescent="0.25">
      <c r="A5810" s="2" t="s">
        <v>3310</v>
      </c>
      <c r="B5810" s="21">
        <v>44119</v>
      </c>
      <c r="C5810" s="16" t="s">
        <v>2390</v>
      </c>
      <c r="D5810" s="4">
        <v>1500</v>
      </c>
    </row>
    <row r="5811" spans="1:4" x14ac:dyDescent="0.25">
      <c r="A5811" s="2" t="s">
        <v>3310</v>
      </c>
      <c r="B5811" s="21">
        <v>44147</v>
      </c>
      <c r="C5811" s="16" t="s">
        <v>5005</v>
      </c>
      <c r="D5811" s="4">
        <v>1500</v>
      </c>
    </row>
    <row r="5812" spans="1:4" x14ac:dyDescent="0.25">
      <c r="A5812" s="2" t="s">
        <v>3310</v>
      </c>
      <c r="B5812" s="21">
        <v>44181</v>
      </c>
      <c r="C5812" s="16" t="s">
        <v>5292</v>
      </c>
      <c r="D5812" s="4">
        <v>1500</v>
      </c>
    </row>
    <row r="5813" spans="1:4" x14ac:dyDescent="0.25">
      <c r="A5813" s="2" t="s">
        <v>3311</v>
      </c>
      <c r="B5813" s="21">
        <v>43962</v>
      </c>
      <c r="C5813" s="2" t="s">
        <v>2391</v>
      </c>
      <c r="D5813" s="4">
        <v>1500</v>
      </c>
    </row>
    <row r="5814" spans="1:4" x14ac:dyDescent="0.25">
      <c r="A5814" s="2" t="s">
        <v>3311</v>
      </c>
      <c r="B5814" s="21">
        <v>43999</v>
      </c>
      <c r="C5814" s="2" t="s">
        <v>2391</v>
      </c>
      <c r="D5814" s="4">
        <v>1500</v>
      </c>
    </row>
    <row r="5815" spans="1:4" x14ac:dyDescent="0.25">
      <c r="A5815" s="2" t="s">
        <v>3311</v>
      </c>
      <c r="B5815" s="21">
        <v>44181</v>
      </c>
      <c r="C5815" s="16" t="s">
        <v>5292</v>
      </c>
      <c r="D5815" s="4">
        <v>1500</v>
      </c>
    </row>
    <row r="5816" spans="1:4" x14ac:dyDescent="0.25">
      <c r="A5816" s="2" t="s">
        <v>3312</v>
      </c>
      <c r="B5816" s="21">
        <v>43927</v>
      </c>
      <c r="C5816" s="2" t="s">
        <v>2390</v>
      </c>
      <c r="D5816" s="4">
        <v>6000</v>
      </c>
    </row>
    <row r="5817" spans="1:4" x14ac:dyDescent="0.25">
      <c r="A5817" s="14" t="s">
        <v>3312</v>
      </c>
      <c r="B5817" s="22" t="s">
        <v>3789</v>
      </c>
      <c r="C5817" s="14" t="s">
        <v>2391</v>
      </c>
      <c r="D5817" s="15">
        <v>1500</v>
      </c>
    </row>
    <row r="5818" spans="1:4" x14ac:dyDescent="0.25">
      <c r="A5818" s="14" t="s">
        <v>3312</v>
      </c>
      <c r="B5818" s="22" t="s">
        <v>3806</v>
      </c>
      <c r="C5818" s="14" t="s">
        <v>2391</v>
      </c>
      <c r="D5818" s="15">
        <v>1500</v>
      </c>
    </row>
    <row r="5819" spans="1:4" x14ac:dyDescent="0.25">
      <c r="A5819" s="14" t="s">
        <v>3312</v>
      </c>
      <c r="B5819" s="22" t="s">
        <v>3795</v>
      </c>
      <c r="C5819" s="14" t="s">
        <v>3898</v>
      </c>
      <c r="D5819" s="15">
        <v>1500</v>
      </c>
    </row>
    <row r="5820" spans="1:4" x14ac:dyDescent="0.25">
      <c r="A5820" s="2" t="s">
        <v>3312</v>
      </c>
      <c r="B5820" s="21">
        <v>44119</v>
      </c>
      <c r="C5820" s="16" t="s">
        <v>2390</v>
      </c>
      <c r="D5820" s="4">
        <v>1500</v>
      </c>
    </row>
    <row r="5821" spans="1:4" x14ac:dyDescent="0.25">
      <c r="A5821" s="10" t="s">
        <v>1545</v>
      </c>
      <c r="B5821" s="20">
        <v>43902</v>
      </c>
      <c r="C5821" s="10" t="s">
        <v>231</v>
      </c>
      <c r="D5821" s="11">
        <v>1450</v>
      </c>
    </row>
    <row r="5822" spans="1:4" x14ac:dyDescent="0.25">
      <c r="A5822" s="10" t="s">
        <v>1545</v>
      </c>
      <c r="B5822" s="20">
        <v>43909</v>
      </c>
      <c r="C5822" s="10" t="s">
        <v>1546</v>
      </c>
      <c r="D5822" s="11">
        <v>6400</v>
      </c>
    </row>
    <row r="5823" spans="1:4" x14ac:dyDescent="0.25">
      <c r="A5823" s="10" t="s">
        <v>1545</v>
      </c>
      <c r="B5823" s="20">
        <v>43917</v>
      </c>
      <c r="C5823" s="10" t="s">
        <v>1546</v>
      </c>
      <c r="D5823" s="11">
        <v>1740</v>
      </c>
    </row>
    <row r="5824" spans="1:4" x14ac:dyDescent="0.25">
      <c r="A5824" s="2" t="s">
        <v>1545</v>
      </c>
      <c r="B5824" s="21">
        <v>44196</v>
      </c>
      <c r="C5824" s="2" t="s">
        <v>1018</v>
      </c>
      <c r="D5824" s="4">
        <v>1334</v>
      </c>
    </row>
    <row r="5825" spans="1:4" x14ac:dyDescent="0.25">
      <c r="A5825" s="10" t="s">
        <v>1547</v>
      </c>
      <c r="B5825" s="20">
        <v>43874</v>
      </c>
      <c r="C5825" s="10" t="s">
        <v>282</v>
      </c>
      <c r="D5825" s="11">
        <v>5000</v>
      </c>
    </row>
    <row r="5826" spans="1:4" x14ac:dyDescent="0.25">
      <c r="A5826" s="10" t="s">
        <v>1547</v>
      </c>
      <c r="B5826" s="20">
        <v>43874</v>
      </c>
      <c r="C5826" s="10" t="s">
        <v>296</v>
      </c>
      <c r="D5826" s="11">
        <v>843.6</v>
      </c>
    </row>
    <row r="5827" spans="1:4" x14ac:dyDescent="0.25">
      <c r="A5827" s="10" t="s">
        <v>1547</v>
      </c>
      <c r="B5827" s="20">
        <v>43874</v>
      </c>
      <c r="C5827" s="10" t="s">
        <v>247</v>
      </c>
      <c r="D5827" s="11">
        <v>737.57</v>
      </c>
    </row>
    <row r="5828" spans="1:4" x14ac:dyDescent="0.25">
      <c r="A5828" s="10" t="s">
        <v>1547</v>
      </c>
      <c r="B5828" s="20">
        <v>43888</v>
      </c>
      <c r="C5828" s="10" t="s">
        <v>247</v>
      </c>
      <c r="D5828" s="11">
        <v>1800</v>
      </c>
    </row>
    <row r="5829" spans="1:4" x14ac:dyDescent="0.25">
      <c r="A5829" s="10" t="s">
        <v>1547</v>
      </c>
      <c r="B5829" s="20">
        <v>43902</v>
      </c>
      <c r="C5829" s="10" t="s">
        <v>247</v>
      </c>
      <c r="D5829" s="11">
        <v>416.4</v>
      </c>
    </row>
    <row r="5830" spans="1:4" x14ac:dyDescent="0.25">
      <c r="A5830" s="10" t="s">
        <v>1547</v>
      </c>
      <c r="B5830" s="20">
        <v>43908</v>
      </c>
      <c r="C5830" s="10" t="s">
        <v>296</v>
      </c>
      <c r="D5830" s="11">
        <v>1110.75</v>
      </c>
    </row>
    <row r="5831" spans="1:4" x14ac:dyDescent="0.25">
      <c r="A5831" s="2" t="s">
        <v>1547</v>
      </c>
      <c r="B5831" s="21">
        <v>43929</v>
      </c>
      <c r="C5831" s="2" t="s">
        <v>3313</v>
      </c>
      <c r="D5831" s="4">
        <v>462</v>
      </c>
    </row>
    <row r="5832" spans="1:4" x14ac:dyDescent="0.25">
      <c r="A5832" s="2" t="s">
        <v>1547</v>
      </c>
      <c r="B5832" s="21">
        <v>43942</v>
      </c>
      <c r="C5832" s="2" t="s">
        <v>247</v>
      </c>
      <c r="D5832" s="4">
        <v>3223.99</v>
      </c>
    </row>
    <row r="5833" spans="1:4" x14ac:dyDescent="0.25">
      <c r="A5833" s="2" t="s">
        <v>1547</v>
      </c>
      <c r="B5833" s="21">
        <v>43965</v>
      </c>
      <c r="C5833" s="2" t="s">
        <v>247</v>
      </c>
      <c r="D5833" s="4">
        <v>537</v>
      </c>
    </row>
    <row r="5834" spans="1:4" x14ac:dyDescent="0.25">
      <c r="A5834" s="14" t="s">
        <v>1547</v>
      </c>
      <c r="B5834" s="22" t="s">
        <v>3789</v>
      </c>
      <c r="C5834" s="14" t="s">
        <v>3313</v>
      </c>
      <c r="D5834" s="15">
        <v>543</v>
      </c>
    </row>
    <row r="5835" spans="1:4" x14ac:dyDescent="0.25">
      <c r="A5835" s="14" t="s">
        <v>1547</v>
      </c>
      <c r="B5835" s="22" t="s">
        <v>3789</v>
      </c>
      <c r="C5835" s="14" t="s">
        <v>247</v>
      </c>
      <c r="D5835" s="15">
        <v>1991.5</v>
      </c>
    </row>
    <row r="5836" spans="1:4" x14ac:dyDescent="0.25">
      <c r="A5836" s="14" t="s">
        <v>1547</v>
      </c>
      <c r="B5836" s="22" t="s">
        <v>3865</v>
      </c>
      <c r="C5836" s="14" t="s">
        <v>247</v>
      </c>
      <c r="D5836" s="15">
        <v>943.33</v>
      </c>
    </row>
    <row r="5837" spans="1:4" x14ac:dyDescent="0.25">
      <c r="A5837" s="14" t="s">
        <v>1547</v>
      </c>
      <c r="B5837" s="22" t="s">
        <v>3865</v>
      </c>
      <c r="C5837" s="14" t="s">
        <v>296</v>
      </c>
      <c r="D5837" s="15">
        <v>1700</v>
      </c>
    </row>
    <row r="5838" spans="1:4" x14ac:dyDescent="0.25">
      <c r="A5838" s="14" t="s">
        <v>1547</v>
      </c>
      <c r="B5838" s="22" t="s">
        <v>3865</v>
      </c>
      <c r="C5838" s="14" t="s">
        <v>3313</v>
      </c>
      <c r="D5838" s="15">
        <v>834</v>
      </c>
    </row>
    <row r="5839" spans="1:4" x14ac:dyDescent="0.25">
      <c r="A5839" s="14" t="s">
        <v>1547</v>
      </c>
      <c r="B5839" s="22" t="s">
        <v>3754</v>
      </c>
      <c r="C5839" s="14" t="s">
        <v>3313</v>
      </c>
      <c r="D5839" s="15">
        <v>2152.83</v>
      </c>
    </row>
    <row r="5840" spans="1:4" x14ac:dyDescent="0.25">
      <c r="A5840" s="14" t="s">
        <v>1547</v>
      </c>
      <c r="B5840" s="22" t="s">
        <v>3958</v>
      </c>
      <c r="C5840" s="14" t="s">
        <v>296</v>
      </c>
      <c r="D5840" s="15">
        <v>4065.39</v>
      </c>
    </row>
    <row r="5841" spans="1:4" x14ac:dyDescent="0.25">
      <c r="A5841" s="2" t="s">
        <v>1547</v>
      </c>
      <c r="B5841" s="21">
        <v>44117</v>
      </c>
      <c r="C5841" s="2" t="s">
        <v>153</v>
      </c>
      <c r="D5841" s="4">
        <v>995.86</v>
      </c>
    </row>
    <row r="5842" spans="1:4" x14ac:dyDescent="0.25">
      <c r="A5842" s="2" t="s">
        <v>1547</v>
      </c>
      <c r="B5842" s="21">
        <v>44117</v>
      </c>
      <c r="C5842" s="2" t="s">
        <v>231</v>
      </c>
      <c r="D5842" s="4">
        <v>928</v>
      </c>
    </row>
    <row r="5843" spans="1:4" x14ac:dyDescent="0.25">
      <c r="A5843" s="2" t="s">
        <v>1547</v>
      </c>
      <c r="B5843" s="21">
        <v>44117</v>
      </c>
      <c r="C5843" s="2" t="s">
        <v>3313</v>
      </c>
      <c r="D5843" s="4">
        <v>882</v>
      </c>
    </row>
    <row r="5844" spans="1:4" x14ac:dyDescent="0.25">
      <c r="A5844" s="2" t="s">
        <v>1547</v>
      </c>
      <c r="B5844" s="21">
        <v>44140</v>
      </c>
      <c r="C5844" s="2" t="s">
        <v>4834</v>
      </c>
      <c r="D5844" s="4">
        <v>1380</v>
      </c>
    </row>
    <row r="5845" spans="1:4" x14ac:dyDescent="0.25">
      <c r="A5845" s="2" t="s">
        <v>1547</v>
      </c>
      <c r="B5845" s="21">
        <v>44154</v>
      </c>
      <c r="C5845" s="2" t="s">
        <v>296</v>
      </c>
      <c r="D5845" s="4">
        <v>1568.75</v>
      </c>
    </row>
    <row r="5846" spans="1:4" x14ac:dyDescent="0.25">
      <c r="A5846" s="2" t="s">
        <v>1547</v>
      </c>
      <c r="B5846" s="21">
        <v>44154</v>
      </c>
      <c r="C5846" s="2" t="s">
        <v>4834</v>
      </c>
      <c r="D5846" s="4">
        <v>449</v>
      </c>
    </row>
    <row r="5847" spans="1:4" x14ac:dyDescent="0.25">
      <c r="A5847" s="2" t="s">
        <v>1547</v>
      </c>
      <c r="B5847" s="21">
        <v>44187</v>
      </c>
      <c r="C5847" s="2" t="s">
        <v>296</v>
      </c>
      <c r="D5847" s="4">
        <v>2435.58</v>
      </c>
    </row>
    <row r="5848" spans="1:4" x14ac:dyDescent="0.25">
      <c r="A5848" s="10" t="s">
        <v>1548</v>
      </c>
      <c r="B5848" s="20">
        <v>43880</v>
      </c>
      <c r="C5848" s="10" t="s">
        <v>1549</v>
      </c>
      <c r="D5848" s="11">
        <v>1400</v>
      </c>
    </row>
    <row r="5849" spans="1:4" x14ac:dyDescent="0.25">
      <c r="A5849" s="2" t="s">
        <v>3314</v>
      </c>
      <c r="B5849" s="21">
        <v>43927</v>
      </c>
      <c r="C5849" s="2" t="s">
        <v>2390</v>
      </c>
      <c r="D5849" s="4">
        <v>6000</v>
      </c>
    </row>
    <row r="5850" spans="1:4" x14ac:dyDescent="0.25">
      <c r="A5850" s="2" t="s">
        <v>3314</v>
      </c>
      <c r="B5850" s="21">
        <v>43962</v>
      </c>
      <c r="C5850" s="2" t="s">
        <v>2391</v>
      </c>
      <c r="D5850" s="4">
        <v>1500</v>
      </c>
    </row>
    <row r="5851" spans="1:4" x14ac:dyDescent="0.25">
      <c r="A5851" s="2" t="s">
        <v>3314</v>
      </c>
      <c r="B5851" s="21">
        <v>43991</v>
      </c>
      <c r="C5851" s="2" t="s">
        <v>3315</v>
      </c>
      <c r="D5851" s="4">
        <v>1500</v>
      </c>
    </row>
    <row r="5852" spans="1:4" x14ac:dyDescent="0.25">
      <c r="A5852" s="14" t="s">
        <v>3314</v>
      </c>
      <c r="B5852" s="22" t="s">
        <v>3789</v>
      </c>
      <c r="C5852" s="14" t="s">
        <v>2391</v>
      </c>
      <c r="D5852" s="15">
        <v>1500</v>
      </c>
    </row>
    <row r="5853" spans="1:4" x14ac:dyDescent="0.25">
      <c r="A5853" s="14" t="s">
        <v>3314</v>
      </c>
      <c r="B5853" s="22" t="s">
        <v>3806</v>
      </c>
      <c r="C5853" s="14" t="s">
        <v>2390</v>
      </c>
      <c r="D5853" s="15">
        <v>1500</v>
      </c>
    </row>
    <row r="5854" spans="1:4" x14ac:dyDescent="0.25">
      <c r="A5854" s="14" t="s">
        <v>3314</v>
      </c>
      <c r="B5854" s="22" t="s">
        <v>3795</v>
      </c>
      <c r="C5854" s="14" t="s">
        <v>3898</v>
      </c>
      <c r="D5854" s="15">
        <v>1500</v>
      </c>
    </row>
    <row r="5855" spans="1:4" x14ac:dyDescent="0.25">
      <c r="A5855" s="2" t="s">
        <v>3314</v>
      </c>
      <c r="B5855" s="21">
        <v>44119</v>
      </c>
      <c r="C5855" s="16" t="s">
        <v>2390</v>
      </c>
      <c r="D5855" s="4">
        <v>1500</v>
      </c>
    </row>
    <row r="5856" spans="1:4" x14ac:dyDescent="0.25">
      <c r="A5856" s="2" t="s">
        <v>3314</v>
      </c>
      <c r="B5856" s="21">
        <v>44147</v>
      </c>
      <c r="C5856" s="16" t="s">
        <v>5005</v>
      </c>
      <c r="D5856" s="4">
        <v>1500</v>
      </c>
    </row>
    <row r="5857" spans="1:4" x14ac:dyDescent="0.25">
      <c r="A5857" s="2" t="s">
        <v>3314</v>
      </c>
      <c r="B5857" s="21">
        <v>44181</v>
      </c>
      <c r="C5857" s="16" t="s">
        <v>5330</v>
      </c>
      <c r="D5857" s="4">
        <v>1500</v>
      </c>
    </row>
    <row r="5858" spans="1:4" x14ac:dyDescent="0.25">
      <c r="A5858" s="2" t="s">
        <v>3316</v>
      </c>
      <c r="B5858" s="21">
        <v>43924</v>
      </c>
      <c r="C5858" s="2" t="s">
        <v>3317</v>
      </c>
      <c r="D5858" s="4">
        <v>15390.22</v>
      </c>
    </row>
    <row r="5859" spans="1:4" x14ac:dyDescent="0.25">
      <c r="A5859" s="14" t="s">
        <v>3316</v>
      </c>
      <c r="B5859" s="22" t="s">
        <v>3765</v>
      </c>
      <c r="C5859" s="14" t="s">
        <v>4381</v>
      </c>
      <c r="D5859" s="15">
        <v>15390.22</v>
      </c>
    </row>
    <row r="5860" spans="1:4" x14ac:dyDescent="0.25">
      <c r="A5860" s="10" t="s">
        <v>1550</v>
      </c>
      <c r="B5860" s="20">
        <v>43867</v>
      </c>
      <c r="C5860" s="10" t="s">
        <v>45</v>
      </c>
      <c r="D5860" s="11">
        <v>71943.199999999997</v>
      </c>
    </row>
    <row r="5861" spans="1:4" x14ac:dyDescent="0.25">
      <c r="A5861" s="2" t="s">
        <v>4865</v>
      </c>
      <c r="B5861" s="21">
        <v>44127</v>
      </c>
      <c r="C5861" s="2" t="s">
        <v>77</v>
      </c>
      <c r="D5861" s="4">
        <v>5000</v>
      </c>
    </row>
    <row r="5862" spans="1:4" x14ac:dyDescent="0.25">
      <c r="A5862" s="2" t="s">
        <v>4865</v>
      </c>
      <c r="B5862" s="21">
        <v>44153</v>
      </c>
      <c r="C5862" s="2" t="s">
        <v>77</v>
      </c>
      <c r="D5862" s="4">
        <v>5000</v>
      </c>
    </row>
    <row r="5863" spans="1:4" x14ac:dyDescent="0.25">
      <c r="A5863" s="2" t="s">
        <v>4865</v>
      </c>
      <c r="B5863" s="21">
        <v>44169</v>
      </c>
      <c r="C5863" s="2" t="s">
        <v>77</v>
      </c>
      <c r="D5863" s="4">
        <v>5000</v>
      </c>
    </row>
    <row r="5864" spans="1:4" x14ac:dyDescent="0.25">
      <c r="A5864" s="14" t="s">
        <v>4382</v>
      </c>
      <c r="B5864" s="22" t="s">
        <v>3865</v>
      </c>
      <c r="C5864" s="14" t="s">
        <v>3762</v>
      </c>
      <c r="D5864" s="15">
        <v>779873.84</v>
      </c>
    </row>
    <row r="5865" spans="1:4" x14ac:dyDescent="0.25">
      <c r="A5865" s="2" t="s">
        <v>4382</v>
      </c>
      <c r="B5865" s="21">
        <v>44116</v>
      </c>
      <c r="C5865" s="2" t="s">
        <v>3762</v>
      </c>
      <c r="D5865" s="4">
        <v>483901.22</v>
      </c>
    </row>
    <row r="5866" spans="1:4" x14ac:dyDescent="0.25">
      <c r="A5866" s="2" t="s">
        <v>4382</v>
      </c>
      <c r="B5866" s="21">
        <v>44123</v>
      </c>
      <c r="C5866" s="2" t="s">
        <v>3762</v>
      </c>
      <c r="D5866" s="4">
        <v>153568.91</v>
      </c>
    </row>
    <row r="5867" spans="1:4" x14ac:dyDescent="0.25">
      <c r="A5867" s="2" t="s">
        <v>4382</v>
      </c>
      <c r="B5867" s="21">
        <v>44174</v>
      </c>
      <c r="C5867" s="2" t="s">
        <v>3762</v>
      </c>
      <c r="D5867" s="4">
        <v>331759.11</v>
      </c>
    </row>
    <row r="5868" spans="1:4" x14ac:dyDescent="0.25">
      <c r="A5868" s="2" t="s">
        <v>4382</v>
      </c>
      <c r="B5868" s="21">
        <v>44179</v>
      </c>
      <c r="C5868" s="2" t="s">
        <v>3762</v>
      </c>
      <c r="D5868" s="4">
        <v>436796.14</v>
      </c>
    </row>
    <row r="5869" spans="1:4" x14ac:dyDescent="0.25">
      <c r="A5869" s="10" t="s">
        <v>1551</v>
      </c>
      <c r="B5869" s="20">
        <v>43880</v>
      </c>
      <c r="C5869" s="10" t="s">
        <v>1552</v>
      </c>
      <c r="D5869" s="11">
        <v>1400</v>
      </c>
    </row>
    <row r="5870" spans="1:4" x14ac:dyDescent="0.25">
      <c r="A5870" s="10" t="s">
        <v>1553</v>
      </c>
      <c r="B5870" s="20">
        <v>43866</v>
      </c>
      <c r="C5870" s="10" t="s">
        <v>1554</v>
      </c>
      <c r="D5870" s="11">
        <v>1500</v>
      </c>
    </row>
    <row r="5871" spans="1:4" x14ac:dyDescent="0.25">
      <c r="A5871" s="10" t="s">
        <v>1553</v>
      </c>
      <c r="B5871" s="20">
        <v>43889</v>
      </c>
      <c r="C5871" s="10" t="s">
        <v>1555</v>
      </c>
      <c r="D5871" s="11">
        <v>1500</v>
      </c>
    </row>
    <row r="5872" spans="1:4" x14ac:dyDescent="0.25">
      <c r="A5872" s="10" t="s">
        <v>1553</v>
      </c>
      <c r="B5872" s="20">
        <v>43922</v>
      </c>
      <c r="C5872" s="10" t="s">
        <v>3318</v>
      </c>
      <c r="D5872" s="11">
        <v>1500</v>
      </c>
    </row>
    <row r="5873" spans="1:4" x14ac:dyDescent="0.25">
      <c r="A5873" s="2" t="s">
        <v>1553</v>
      </c>
      <c r="B5873" s="21">
        <v>43948</v>
      </c>
      <c r="C5873" s="2" t="s">
        <v>3319</v>
      </c>
      <c r="D5873" s="4">
        <v>1500</v>
      </c>
    </row>
    <row r="5874" spans="1:4" x14ac:dyDescent="0.25">
      <c r="A5874" s="2" t="s">
        <v>1553</v>
      </c>
      <c r="B5874" s="21">
        <v>43948</v>
      </c>
      <c r="C5874" s="2" t="s">
        <v>3320</v>
      </c>
      <c r="D5874" s="4">
        <v>1500</v>
      </c>
    </row>
    <row r="5875" spans="1:4" x14ac:dyDescent="0.25">
      <c r="A5875" s="2" t="s">
        <v>1553</v>
      </c>
      <c r="B5875" s="21">
        <v>43980</v>
      </c>
      <c r="C5875" s="2" t="s">
        <v>3321</v>
      </c>
      <c r="D5875" s="4">
        <v>1500</v>
      </c>
    </row>
    <row r="5876" spans="1:4" x14ac:dyDescent="0.25">
      <c r="A5876" s="14" t="s">
        <v>1553</v>
      </c>
      <c r="B5876" s="22" t="s">
        <v>3756</v>
      </c>
      <c r="C5876" s="14" t="s">
        <v>4383</v>
      </c>
      <c r="D5876" s="15">
        <v>1500</v>
      </c>
    </row>
    <row r="5877" spans="1:4" x14ac:dyDescent="0.25">
      <c r="A5877" s="14" t="s">
        <v>1553</v>
      </c>
      <c r="B5877" s="22" t="s">
        <v>3753</v>
      </c>
      <c r="C5877" s="14" t="s">
        <v>4384</v>
      </c>
      <c r="D5877" s="15">
        <v>1500</v>
      </c>
    </row>
    <row r="5878" spans="1:4" x14ac:dyDescent="0.25">
      <c r="A5878" s="2" t="s">
        <v>3322</v>
      </c>
      <c r="B5878" s="21">
        <v>43951</v>
      </c>
      <c r="C5878" s="2" t="s">
        <v>2284</v>
      </c>
      <c r="D5878" s="4">
        <v>2000</v>
      </c>
    </row>
    <row r="5879" spans="1:4" x14ac:dyDescent="0.25">
      <c r="A5879" s="2" t="s">
        <v>3322</v>
      </c>
      <c r="B5879" s="21">
        <v>43980</v>
      </c>
      <c r="C5879" s="2" t="s">
        <v>3323</v>
      </c>
      <c r="D5879" s="4">
        <v>2000</v>
      </c>
    </row>
    <row r="5880" spans="1:4" x14ac:dyDescent="0.25">
      <c r="A5880" s="10" t="s">
        <v>1556</v>
      </c>
      <c r="B5880" s="20">
        <v>43861</v>
      </c>
      <c r="C5880" s="10" t="s">
        <v>1557</v>
      </c>
      <c r="D5880" s="11">
        <v>511</v>
      </c>
    </row>
    <row r="5881" spans="1:4" x14ac:dyDescent="0.25">
      <c r="A5881" s="2" t="s">
        <v>3324</v>
      </c>
      <c r="B5881" s="21">
        <v>43944</v>
      </c>
      <c r="C5881" s="2" t="s">
        <v>296</v>
      </c>
      <c r="D5881" s="4">
        <v>2900</v>
      </c>
    </row>
    <row r="5882" spans="1:4" x14ac:dyDescent="0.25">
      <c r="A5882" s="14" t="s">
        <v>3324</v>
      </c>
      <c r="B5882" s="22" t="s">
        <v>3859</v>
      </c>
      <c r="C5882" s="14" t="s">
        <v>15</v>
      </c>
      <c r="D5882" s="15">
        <v>15080</v>
      </c>
    </row>
    <row r="5883" spans="1:4" x14ac:dyDescent="0.25">
      <c r="A5883" s="14" t="s">
        <v>3324</v>
      </c>
      <c r="B5883" s="22" t="s">
        <v>3770</v>
      </c>
      <c r="C5883" s="14" t="s">
        <v>15</v>
      </c>
      <c r="D5883" s="15">
        <v>2929</v>
      </c>
    </row>
    <row r="5884" spans="1:4" x14ac:dyDescent="0.25">
      <c r="A5884" s="2" t="s">
        <v>3324</v>
      </c>
      <c r="B5884" s="21">
        <v>44196</v>
      </c>
      <c r="C5884" s="2" t="s">
        <v>1575</v>
      </c>
      <c r="D5884" s="4">
        <v>8120</v>
      </c>
    </row>
    <row r="5885" spans="1:4" x14ac:dyDescent="0.25">
      <c r="A5885" s="2" t="s">
        <v>5473</v>
      </c>
      <c r="B5885" s="21">
        <v>44174</v>
      </c>
      <c r="C5885" s="2" t="s">
        <v>5474</v>
      </c>
      <c r="D5885" s="4">
        <v>10000</v>
      </c>
    </row>
    <row r="5886" spans="1:4" x14ac:dyDescent="0.25">
      <c r="A5886" s="2" t="s">
        <v>3325</v>
      </c>
      <c r="B5886" s="21">
        <v>43927</v>
      </c>
      <c r="C5886" s="2" t="s">
        <v>2391</v>
      </c>
      <c r="D5886" s="4">
        <v>6000</v>
      </c>
    </row>
    <row r="5887" spans="1:4" x14ac:dyDescent="0.25">
      <c r="A5887" s="2" t="s">
        <v>3325</v>
      </c>
      <c r="B5887" s="21">
        <v>43962</v>
      </c>
      <c r="C5887" s="2" t="s">
        <v>2391</v>
      </c>
      <c r="D5887" s="4">
        <v>1500</v>
      </c>
    </row>
    <row r="5888" spans="1:4" x14ac:dyDescent="0.25">
      <c r="A5888" s="2" t="s">
        <v>3325</v>
      </c>
      <c r="B5888" s="21">
        <v>43991</v>
      </c>
      <c r="C5888" s="2" t="s">
        <v>2391</v>
      </c>
      <c r="D5888" s="4">
        <v>1500</v>
      </c>
    </row>
    <row r="5889" spans="1:4" x14ac:dyDescent="0.25">
      <c r="A5889" s="14" t="s">
        <v>3325</v>
      </c>
      <c r="B5889" s="22" t="s">
        <v>3789</v>
      </c>
      <c r="C5889" s="14" t="s">
        <v>2391</v>
      </c>
      <c r="D5889" s="15">
        <v>1500</v>
      </c>
    </row>
    <row r="5890" spans="1:4" x14ac:dyDescent="0.25">
      <c r="A5890" s="14" t="s">
        <v>3325</v>
      </c>
      <c r="B5890" s="22" t="s">
        <v>3806</v>
      </c>
      <c r="C5890" s="14" t="s">
        <v>2390</v>
      </c>
      <c r="D5890" s="15">
        <v>1500</v>
      </c>
    </row>
    <row r="5891" spans="1:4" x14ac:dyDescent="0.25">
      <c r="A5891" s="14" t="s">
        <v>3325</v>
      </c>
      <c r="B5891" s="22" t="s">
        <v>3795</v>
      </c>
      <c r="C5891" s="14" t="s">
        <v>2391</v>
      </c>
      <c r="D5891" s="15">
        <v>1500</v>
      </c>
    </row>
    <row r="5892" spans="1:4" x14ac:dyDescent="0.25">
      <c r="A5892" s="2" t="s">
        <v>3325</v>
      </c>
      <c r="B5892" s="21">
        <v>44119</v>
      </c>
      <c r="C5892" s="16" t="s">
        <v>4866</v>
      </c>
      <c r="D5892" s="4">
        <v>1500</v>
      </c>
    </row>
    <row r="5893" spans="1:4" x14ac:dyDescent="0.25">
      <c r="A5893" s="2" t="s">
        <v>3325</v>
      </c>
      <c r="B5893" s="21">
        <v>44147</v>
      </c>
      <c r="C5893" s="16" t="s">
        <v>5005</v>
      </c>
      <c r="D5893" s="4">
        <v>1500</v>
      </c>
    </row>
    <row r="5894" spans="1:4" x14ac:dyDescent="0.25">
      <c r="A5894" s="2" t="s">
        <v>3325</v>
      </c>
      <c r="B5894" s="21">
        <v>44181</v>
      </c>
      <c r="C5894" s="16" t="s">
        <v>5292</v>
      </c>
      <c r="D5894" s="4">
        <v>1500</v>
      </c>
    </row>
    <row r="5895" spans="1:4" x14ac:dyDescent="0.25">
      <c r="A5895" s="10" t="s">
        <v>1558</v>
      </c>
      <c r="B5895" s="20">
        <v>43896</v>
      </c>
      <c r="C5895" s="10" t="s">
        <v>1559</v>
      </c>
      <c r="D5895" s="11">
        <v>1303</v>
      </c>
    </row>
    <row r="5896" spans="1:4" x14ac:dyDescent="0.25">
      <c r="A5896" s="2" t="s">
        <v>3326</v>
      </c>
      <c r="B5896" s="21">
        <v>43984</v>
      </c>
      <c r="C5896" s="2" t="s">
        <v>3327</v>
      </c>
      <c r="D5896" s="4">
        <v>15200</v>
      </c>
    </row>
    <row r="5897" spans="1:4" x14ac:dyDescent="0.25">
      <c r="A5897" s="10" t="s">
        <v>1560</v>
      </c>
      <c r="B5897" s="20">
        <v>43862</v>
      </c>
      <c r="C5897" s="10" t="s">
        <v>510</v>
      </c>
      <c r="D5897" s="11">
        <v>155820</v>
      </c>
    </row>
    <row r="5898" spans="1:4" x14ac:dyDescent="0.25">
      <c r="A5898" s="10" t="s">
        <v>1560</v>
      </c>
      <c r="B5898" s="20">
        <v>43888</v>
      </c>
      <c r="C5898" s="10" t="s">
        <v>510</v>
      </c>
      <c r="D5898" s="11">
        <v>155820</v>
      </c>
    </row>
    <row r="5899" spans="1:4" x14ac:dyDescent="0.25">
      <c r="A5899" s="2" t="s">
        <v>1560</v>
      </c>
      <c r="B5899" s="21">
        <v>43980</v>
      </c>
      <c r="C5899" s="2" t="s">
        <v>510</v>
      </c>
      <c r="D5899" s="4">
        <v>155820</v>
      </c>
    </row>
    <row r="5900" spans="1:4" x14ac:dyDescent="0.25">
      <c r="A5900" s="2" t="s">
        <v>1560</v>
      </c>
      <c r="B5900" s="21">
        <v>43993</v>
      </c>
      <c r="C5900" s="2" t="s">
        <v>510</v>
      </c>
      <c r="D5900" s="4">
        <v>233730</v>
      </c>
    </row>
    <row r="5901" spans="1:4" x14ac:dyDescent="0.25">
      <c r="A5901" s="14" t="s">
        <v>1560</v>
      </c>
      <c r="B5901" s="22" t="s">
        <v>3756</v>
      </c>
      <c r="C5901" s="14" t="s">
        <v>510</v>
      </c>
      <c r="D5901" s="15">
        <v>77910</v>
      </c>
    </row>
    <row r="5902" spans="1:4" x14ac:dyDescent="0.25">
      <c r="A5902" s="10" t="s">
        <v>1561</v>
      </c>
      <c r="B5902" s="20">
        <v>43888</v>
      </c>
      <c r="C5902" s="10" t="s">
        <v>42</v>
      </c>
      <c r="D5902" s="11">
        <v>105356.36</v>
      </c>
    </row>
    <row r="5903" spans="1:4" x14ac:dyDescent="0.25">
      <c r="A5903" s="14" t="s">
        <v>4385</v>
      </c>
      <c r="B5903" s="22" t="s">
        <v>3806</v>
      </c>
      <c r="C5903" s="14" t="s">
        <v>4386</v>
      </c>
      <c r="D5903" s="15">
        <v>281.27999999999997</v>
      </c>
    </row>
    <row r="5904" spans="1:4" x14ac:dyDescent="0.25">
      <c r="A5904" s="10" t="s">
        <v>3328</v>
      </c>
      <c r="B5904" s="20">
        <v>43922</v>
      </c>
      <c r="C5904" s="10" t="s">
        <v>3329</v>
      </c>
      <c r="D5904" s="11">
        <v>3523.01</v>
      </c>
    </row>
    <row r="5905" spans="1:4" x14ac:dyDescent="0.25">
      <c r="A5905" s="14" t="s">
        <v>3328</v>
      </c>
      <c r="B5905" s="22" t="s">
        <v>3789</v>
      </c>
      <c r="C5905" s="14" t="s">
        <v>4387</v>
      </c>
      <c r="D5905" s="15">
        <v>3523.01</v>
      </c>
    </row>
    <row r="5906" spans="1:4" x14ac:dyDescent="0.25">
      <c r="A5906" s="10" t="s">
        <v>1562</v>
      </c>
      <c r="B5906" s="20">
        <v>43880</v>
      </c>
      <c r="C5906" s="10" t="s">
        <v>25</v>
      </c>
      <c r="D5906" s="11">
        <v>1400</v>
      </c>
    </row>
    <row r="5907" spans="1:4" x14ac:dyDescent="0.25">
      <c r="A5907" s="2" t="s">
        <v>4867</v>
      </c>
      <c r="B5907" s="21">
        <v>44127</v>
      </c>
      <c r="C5907" s="16" t="s">
        <v>4657</v>
      </c>
      <c r="D5907" s="4">
        <v>2508.27</v>
      </c>
    </row>
    <row r="5908" spans="1:4" x14ac:dyDescent="0.25">
      <c r="A5908" s="10" t="s">
        <v>1563</v>
      </c>
      <c r="B5908" s="20">
        <v>43888</v>
      </c>
      <c r="C5908" s="10" t="s">
        <v>45</v>
      </c>
      <c r="D5908" s="11">
        <v>8236</v>
      </c>
    </row>
    <row r="5909" spans="1:4" x14ac:dyDescent="0.25">
      <c r="A5909" s="2" t="s">
        <v>1563</v>
      </c>
      <c r="B5909" s="21">
        <v>43937</v>
      </c>
      <c r="C5909" s="2" t="s">
        <v>2300</v>
      </c>
      <c r="D5909" s="4">
        <v>5452</v>
      </c>
    </row>
    <row r="5910" spans="1:4" x14ac:dyDescent="0.25">
      <c r="A5910" s="2" t="s">
        <v>1563</v>
      </c>
      <c r="B5910" s="21">
        <v>43970</v>
      </c>
      <c r="C5910" s="2" t="s">
        <v>45</v>
      </c>
      <c r="D5910" s="4">
        <v>237220</v>
      </c>
    </row>
    <row r="5911" spans="1:4" x14ac:dyDescent="0.25">
      <c r="A5911" s="14" t="s">
        <v>1563</v>
      </c>
      <c r="B5911" s="22" t="s">
        <v>3770</v>
      </c>
      <c r="C5911" s="14" t="s">
        <v>1524</v>
      </c>
      <c r="D5911" s="15">
        <v>5800</v>
      </c>
    </row>
    <row r="5912" spans="1:4" x14ac:dyDescent="0.25">
      <c r="A5912" s="2" t="s">
        <v>1563</v>
      </c>
      <c r="B5912" s="21">
        <v>44109</v>
      </c>
      <c r="C5912" s="2" t="s">
        <v>2688</v>
      </c>
      <c r="D5912" s="4">
        <v>5220</v>
      </c>
    </row>
    <row r="5913" spans="1:4" x14ac:dyDescent="0.25">
      <c r="A5913" s="2" t="s">
        <v>1563</v>
      </c>
      <c r="B5913" s="21">
        <v>44154</v>
      </c>
      <c r="C5913" s="2" t="s">
        <v>45</v>
      </c>
      <c r="D5913" s="4">
        <v>16704</v>
      </c>
    </row>
    <row r="5914" spans="1:4" x14ac:dyDescent="0.25">
      <c r="A5914" s="10" t="s">
        <v>1564</v>
      </c>
      <c r="B5914" s="20">
        <v>43862</v>
      </c>
      <c r="C5914" s="10" t="s">
        <v>397</v>
      </c>
      <c r="D5914" s="11">
        <v>870</v>
      </c>
    </row>
    <row r="5915" spans="1:4" x14ac:dyDescent="0.25">
      <c r="A5915" s="10" t="s">
        <v>1564</v>
      </c>
      <c r="B5915" s="20">
        <v>43893</v>
      </c>
      <c r="C5915" s="10" t="s">
        <v>397</v>
      </c>
      <c r="D5915" s="11">
        <v>5220</v>
      </c>
    </row>
    <row r="5916" spans="1:4" x14ac:dyDescent="0.25">
      <c r="A5916" s="2" t="s">
        <v>1564</v>
      </c>
      <c r="B5916" s="21">
        <v>43980</v>
      </c>
      <c r="C5916" s="2" t="s">
        <v>397</v>
      </c>
      <c r="D5916" s="4">
        <v>6960</v>
      </c>
    </row>
    <row r="5917" spans="1:4" x14ac:dyDescent="0.25">
      <c r="A5917" s="2" t="s">
        <v>3330</v>
      </c>
      <c r="B5917" s="21">
        <v>43935</v>
      </c>
      <c r="C5917" s="16" t="s">
        <v>3331</v>
      </c>
      <c r="D5917" s="4">
        <v>70998.98</v>
      </c>
    </row>
    <row r="5918" spans="1:4" x14ac:dyDescent="0.25">
      <c r="A5918" s="10" t="s">
        <v>1565</v>
      </c>
      <c r="B5918" s="20">
        <v>43895</v>
      </c>
      <c r="C5918" s="10" t="s">
        <v>45</v>
      </c>
      <c r="D5918" s="11">
        <v>33166.949999999997</v>
      </c>
    </row>
    <row r="5919" spans="1:4" x14ac:dyDescent="0.25">
      <c r="A5919" s="14" t="s">
        <v>1565</v>
      </c>
      <c r="B5919" s="22" t="s">
        <v>3771</v>
      </c>
      <c r="C5919" s="14" t="s">
        <v>45</v>
      </c>
      <c r="D5919" s="15">
        <v>125410</v>
      </c>
    </row>
    <row r="5920" spans="1:4" x14ac:dyDescent="0.25">
      <c r="A5920" s="14" t="s">
        <v>1565</v>
      </c>
      <c r="B5920" s="22" t="s">
        <v>3769</v>
      </c>
      <c r="C5920" s="14" t="s">
        <v>45</v>
      </c>
      <c r="D5920" s="15">
        <v>131150.01</v>
      </c>
    </row>
    <row r="5921" spans="1:4" x14ac:dyDescent="0.25">
      <c r="A5921" s="14" t="s">
        <v>1565</v>
      </c>
      <c r="B5921" s="22" t="s">
        <v>3795</v>
      </c>
      <c r="C5921" s="14" t="s">
        <v>45</v>
      </c>
      <c r="D5921" s="15">
        <v>82400.009999999995</v>
      </c>
    </row>
    <row r="5922" spans="1:4" x14ac:dyDescent="0.25">
      <c r="A5922" s="2" t="s">
        <v>1565</v>
      </c>
      <c r="B5922" s="21">
        <v>44111</v>
      </c>
      <c r="C5922" s="2" t="s">
        <v>45</v>
      </c>
      <c r="D5922" s="4">
        <v>209108</v>
      </c>
    </row>
    <row r="5923" spans="1:4" x14ac:dyDescent="0.25">
      <c r="A5923" s="2" t="s">
        <v>1565</v>
      </c>
      <c r="B5923" s="21">
        <v>44139</v>
      </c>
      <c r="C5923" s="2" t="s">
        <v>45</v>
      </c>
      <c r="D5923" s="4">
        <v>200859</v>
      </c>
    </row>
    <row r="5924" spans="1:4" x14ac:dyDescent="0.25">
      <c r="A5924" s="2" t="s">
        <v>1565</v>
      </c>
      <c r="B5924" s="21">
        <v>44154</v>
      </c>
      <c r="C5924" s="2" t="s">
        <v>45</v>
      </c>
      <c r="D5924" s="4">
        <v>150782</v>
      </c>
    </row>
    <row r="5925" spans="1:4" x14ac:dyDescent="0.25">
      <c r="A5925" s="2" t="s">
        <v>1565</v>
      </c>
      <c r="B5925" s="21">
        <v>44194</v>
      </c>
      <c r="C5925" s="2" t="s">
        <v>45</v>
      </c>
      <c r="D5925" s="4">
        <v>203540</v>
      </c>
    </row>
    <row r="5926" spans="1:4" x14ac:dyDescent="0.25">
      <c r="A5926" s="10" t="s">
        <v>1566</v>
      </c>
      <c r="B5926" s="20">
        <v>43914</v>
      </c>
      <c r="C5926" s="10" t="s">
        <v>21</v>
      </c>
      <c r="D5926" s="11">
        <v>1392</v>
      </c>
    </row>
    <row r="5927" spans="1:4" x14ac:dyDescent="0.25">
      <c r="A5927" s="10" t="s">
        <v>3332</v>
      </c>
      <c r="B5927" s="20">
        <v>43922</v>
      </c>
      <c r="C5927" s="10" t="s">
        <v>3333</v>
      </c>
      <c r="D5927" s="11">
        <v>1400</v>
      </c>
    </row>
    <row r="5928" spans="1:4" x14ac:dyDescent="0.25">
      <c r="A5928" s="10" t="s">
        <v>1567</v>
      </c>
      <c r="B5928" s="20">
        <v>43867</v>
      </c>
      <c r="C5928" s="10" t="s">
        <v>77</v>
      </c>
      <c r="D5928" s="11">
        <v>2000</v>
      </c>
    </row>
    <row r="5929" spans="1:4" x14ac:dyDescent="0.25">
      <c r="A5929" s="10" t="s">
        <v>3334</v>
      </c>
      <c r="B5929" s="20">
        <v>43922</v>
      </c>
      <c r="C5929" s="10" t="s">
        <v>3335</v>
      </c>
      <c r="D5929" s="11">
        <v>1400</v>
      </c>
    </row>
    <row r="5930" spans="1:4" x14ac:dyDescent="0.25">
      <c r="A5930" s="14" t="s">
        <v>4388</v>
      </c>
      <c r="B5930" s="22" t="s">
        <v>3806</v>
      </c>
      <c r="C5930" s="14" t="s">
        <v>4389</v>
      </c>
      <c r="D5930" s="15">
        <v>14900</v>
      </c>
    </row>
    <row r="5931" spans="1:4" x14ac:dyDescent="0.25">
      <c r="A5931" s="10" t="s">
        <v>1568</v>
      </c>
      <c r="B5931" s="20">
        <v>43910</v>
      </c>
      <c r="C5931" s="10" t="s">
        <v>1569</v>
      </c>
      <c r="D5931" s="11">
        <v>1400</v>
      </c>
    </row>
    <row r="5932" spans="1:4" x14ac:dyDescent="0.25">
      <c r="A5932" s="10" t="s">
        <v>1570</v>
      </c>
      <c r="B5932" s="20">
        <v>43844</v>
      </c>
      <c r="C5932" s="10" t="s">
        <v>77</v>
      </c>
      <c r="D5932" s="11">
        <v>41000</v>
      </c>
    </row>
    <row r="5933" spans="1:4" x14ac:dyDescent="0.25">
      <c r="A5933" s="2" t="s">
        <v>5202</v>
      </c>
      <c r="B5933" s="21">
        <v>44165</v>
      </c>
      <c r="C5933" s="16" t="s">
        <v>5084</v>
      </c>
      <c r="D5933" s="4">
        <v>540.74</v>
      </c>
    </row>
    <row r="5934" spans="1:4" x14ac:dyDescent="0.25">
      <c r="A5934" s="10" t="s">
        <v>1571</v>
      </c>
      <c r="B5934" s="20">
        <v>43833</v>
      </c>
      <c r="C5934" s="10" t="s">
        <v>113</v>
      </c>
      <c r="D5934" s="11">
        <v>317186.76</v>
      </c>
    </row>
    <row r="5935" spans="1:4" x14ac:dyDescent="0.25">
      <c r="A5935" s="10" t="s">
        <v>1571</v>
      </c>
      <c r="B5935" s="20">
        <v>43833</v>
      </c>
      <c r="C5935" s="10" t="s">
        <v>113</v>
      </c>
      <c r="D5935" s="11">
        <v>195327.87</v>
      </c>
    </row>
    <row r="5936" spans="1:4" x14ac:dyDescent="0.25">
      <c r="A5936" s="14" t="s">
        <v>1571</v>
      </c>
      <c r="B5936" s="22" t="s">
        <v>3768</v>
      </c>
      <c r="C5936" s="14" t="s">
        <v>3762</v>
      </c>
      <c r="D5936" s="15">
        <v>129027.19</v>
      </c>
    </row>
    <row r="5937" spans="1:4" x14ac:dyDescent="0.25">
      <c r="A5937" s="14" t="s">
        <v>1571</v>
      </c>
      <c r="B5937" s="22" t="s">
        <v>3811</v>
      </c>
      <c r="C5937" s="14" t="s">
        <v>3762</v>
      </c>
      <c r="D5937" s="15">
        <v>224765.54</v>
      </c>
    </row>
    <row r="5938" spans="1:4" x14ac:dyDescent="0.25">
      <c r="A5938" s="2" t="s">
        <v>1571</v>
      </c>
      <c r="B5938" s="21">
        <v>44138</v>
      </c>
      <c r="C5938" s="2" t="s">
        <v>3762</v>
      </c>
      <c r="D5938" s="4">
        <v>43357.13</v>
      </c>
    </row>
    <row r="5939" spans="1:4" x14ac:dyDescent="0.25">
      <c r="A5939" s="2" t="s">
        <v>1571</v>
      </c>
      <c r="B5939" s="21">
        <v>44138</v>
      </c>
      <c r="C5939" s="2" t="s">
        <v>3762</v>
      </c>
      <c r="D5939" s="4">
        <v>81345.06</v>
      </c>
    </row>
    <row r="5940" spans="1:4" x14ac:dyDescent="0.25">
      <c r="A5940" s="2" t="s">
        <v>1571</v>
      </c>
      <c r="B5940" s="21">
        <v>44139</v>
      </c>
      <c r="C5940" s="2" t="s">
        <v>3762</v>
      </c>
      <c r="D5940" s="4">
        <v>91214.44</v>
      </c>
    </row>
    <row r="5941" spans="1:4" x14ac:dyDescent="0.25">
      <c r="A5941" s="2" t="s">
        <v>1571</v>
      </c>
      <c r="B5941" s="21">
        <v>44144</v>
      </c>
      <c r="C5941" s="2" t="s">
        <v>3762</v>
      </c>
      <c r="D5941" s="4">
        <v>39672.47</v>
      </c>
    </row>
    <row r="5942" spans="1:4" x14ac:dyDescent="0.25">
      <c r="A5942" s="2" t="s">
        <v>1571</v>
      </c>
      <c r="B5942" s="21">
        <v>44144</v>
      </c>
      <c r="C5942" s="2" t="s">
        <v>3762</v>
      </c>
      <c r="D5942" s="4">
        <v>115363.61</v>
      </c>
    </row>
    <row r="5943" spans="1:4" x14ac:dyDescent="0.25">
      <c r="A5943" s="2" t="s">
        <v>1571</v>
      </c>
      <c r="B5943" s="21">
        <v>44144</v>
      </c>
      <c r="C5943" s="2" t="s">
        <v>3762</v>
      </c>
      <c r="D5943" s="4">
        <v>205081.75</v>
      </c>
    </row>
    <row r="5944" spans="1:4" x14ac:dyDescent="0.25">
      <c r="A5944" s="2" t="s">
        <v>1571</v>
      </c>
      <c r="B5944" s="21">
        <v>44144</v>
      </c>
      <c r="C5944" s="2" t="s">
        <v>3762</v>
      </c>
      <c r="D5944" s="4">
        <v>57303.89</v>
      </c>
    </row>
    <row r="5945" spans="1:4" x14ac:dyDescent="0.25">
      <c r="A5945" s="2" t="s">
        <v>3336</v>
      </c>
      <c r="B5945" s="21">
        <v>43924</v>
      </c>
      <c r="C5945" s="2" t="s">
        <v>3337</v>
      </c>
      <c r="D5945" s="4">
        <v>13792.3</v>
      </c>
    </row>
    <row r="5946" spans="1:4" x14ac:dyDescent="0.25">
      <c r="A5946" s="14" t="s">
        <v>3336</v>
      </c>
      <c r="B5946" s="22" t="s">
        <v>3765</v>
      </c>
      <c r="C5946" s="14" t="s">
        <v>4390</v>
      </c>
      <c r="D5946" s="15">
        <v>18389.740000000002</v>
      </c>
    </row>
    <row r="5947" spans="1:4" x14ac:dyDescent="0.25">
      <c r="A5947" s="14" t="s">
        <v>4391</v>
      </c>
      <c r="B5947" s="22" t="s">
        <v>3756</v>
      </c>
      <c r="C5947" s="14" t="s">
        <v>77</v>
      </c>
      <c r="D5947" s="15">
        <v>5000</v>
      </c>
    </row>
    <row r="5948" spans="1:4" x14ac:dyDescent="0.25">
      <c r="A5948" s="14" t="s">
        <v>4391</v>
      </c>
      <c r="B5948" s="22" t="s">
        <v>3770</v>
      </c>
      <c r="C5948" s="14" t="s">
        <v>77</v>
      </c>
      <c r="D5948" s="15">
        <v>5000</v>
      </c>
    </row>
    <row r="5949" spans="1:4" x14ac:dyDescent="0.25">
      <c r="A5949" s="2" t="s">
        <v>4391</v>
      </c>
      <c r="B5949" s="21">
        <v>44110</v>
      </c>
      <c r="C5949" s="2" t="s">
        <v>77</v>
      </c>
      <c r="D5949" s="4">
        <v>5000</v>
      </c>
    </row>
    <row r="5950" spans="1:4" x14ac:dyDescent="0.25">
      <c r="A5950" s="2" t="s">
        <v>4391</v>
      </c>
      <c r="B5950" s="21">
        <v>44141</v>
      </c>
      <c r="C5950" s="2" t="s">
        <v>77</v>
      </c>
      <c r="D5950" s="4">
        <v>5000</v>
      </c>
    </row>
    <row r="5951" spans="1:4" x14ac:dyDescent="0.25">
      <c r="A5951" s="2" t="s">
        <v>4391</v>
      </c>
      <c r="B5951" s="21">
        <v>44159</v>
      </c>
      <c r="C5951" s="2" t="s">
        <v>77</v>
      </c>
      <c r="D5951" s="4">
        <v>5000</v>
      </c>
    </row>
    <row r="5952" spans="1:4" x14ac:dyDescent="0.25">
      <c r="A5952" s="10" t="s">
        <v>1572</v>
      </c>
      <c r="B5952" s="20">
        <v>43880</v>
      </c>
      <c r="C5952" s="10" t="s">
        <v>1573</v>
      </c>
      <c r="D5952" s="11">
        <v>1400</v>
      </c>
    </row>
    <row r="5953" spans="1:4" x14ac:dyDescent="0.25">
      <c r="A5953" s="10" t="s">
        <v>3338</v>
      </c>
      <c r="B5953" s="20">
        <v>43922</v>
      </c>
      <c r="C5953" s="10" t="s">
        <v>3339</v>
      </c>
      <c r="D5953" s="11">
        <v>1400</v>
      </c>
    </row>
    <row r="5954" spans="1:4" x14ac:dyDescent="0.25">
      <c r="A5954" s="10" t="s">
        <v>1574</v>
      </c>
      <c r="B5954" s="20">
        <v>43888</v>
      </c>
      <c r="C5954" s="10" t="s">
        <v>1575</v>
      </c>
      <c r="D5954" s="11">
        <v>16564.8</v>
      </c>
    </row>
    <row r="5955" spans="1:4" x14ac:dyDescent="0.25">
      <c r="A5955" s="10" t="s">
        <v>1576</v>
      </c>
      <c r="B5955" s="20">
        <v>43833</v>
      </c>
      <c r="C5955" s="10" t="s">
        <v>113</v>
      </c>
      <c r="D5955" s="11">
        <v>17482.84</v>
      </c>
    </row>
    <row r="5956" spans="1:4" x14ac:dyDescent="0.25">
      <c r="A5956" s="10" t="s">
        <v>1576</v>
      </c>
      <c r="B5956" s="20">
        <v>43838</v>
      </c>
      <c r="C5956" s="10" t="s">
        <v>113</v>
      </c>
      <c r="D5956" s="11">
        <v>15814.44</v>
      </c>
    </row>
    <row r="5957" spans="1:4" x14ac:dyDescent="0.25">
      <c r="A5957" s="10" t="s">
        <v>1576</v>
      </c>
      <c r="B5957" s="20">
        <v>43838</v>
      </c>
      <c r="C5957" s="10" t="s">
        <v>113</v>
      </c>
      <c r="D5957" s="11">
        <v>198212.45</v>
      </c>
    </row>
    <row r="5958" spans="1:4" x14ac:dyDescent="0.25">
      <c r="A5958" s="10" t="s">
        <v>3340</v>
      </c>
      <c r="B5958" s="20">
        <v>43922</v>
      </c>
      <c r="C5958" s="10" t="s">
        <v>3341</v>
      </c>
      <c r="D5958" s="11">
        <v>1400</v>
      </c>
    </row>
    <row r="5959" spans="1:4" x14ac:dyDescent="0.25">
      <c r="A5959" s="10" t="s">
        <v>3342</v>
      </c>
      <c r="B5959" s="20">
        <v>43922</v>
      </c>
      <c r="C5959" s="10" t="s">
        <v>3343</v>
      </c>
      <c r="D5959" s="11">
        <v>1400</v>
      </c>
    </row>
    <row r="5960" spans="1:4" x14ac:dyDescent="0.25">
      <c r="A5960" s="10" t="s">
        <v>3344</v>
      </c>
      <c r="B5960" s="20">
        <v>43922</v>
      </c>
      <c r="C5960" s="10" t="s">
        <v>3345</v>
      </c>
      <c r="D5960" s="11">
        <v>1400</v>
      </c>
    </row>
    <row r="5961" spans="1:4" x14ac:dyDescent="0.25">
      <c r="A5961" s="2" t="s">
        <v>4868</v>
      </c>
      <c r="B5961" s="21">
        <v>44105</v>
      </c>
      <c r="C5961" s="16" t="s">
        <v>4869</v>
      </c>
      <c r="D5961" s="4">
        <v>25653.18</v>
      </c>
    </row>
    <row r="5962" spans="1:4" x14ac:dyDescent="0.25">
      <c r="A5962" s="14" t="s">
        <v>4392</v>
      </c>
      <c r="B5962" s="22" t="s">
        <v>3806</v>
      </c>
      <c r="C5962" s="14" t="s">
        <v>1803</v>
      </c>
      <c r="D5962" s="15">
        <v>2500</v>
      </c>
    </row>
    <row r="5963" spans="1:4" x14ac:dyDescent="0.25">
      <c r="A5963" s="10" t="s">
        <v>1577</v>
      </c>
      <c r="B5963" s="20">
        <v>43881</v>
      </c>
      <c r="C5963" s="10" t="s">
        <v>1578</v>
      </c>
      <c r="D5963" s="11">
        <v>1400</v>
      </c>
    </row>
    <row r="5964" spans="1:4" x14ac:dyDescent="0.25">
      <c r="A5964" s="10" t="s">
        <v>1579</v>
      </c>
      <c r="B5964" s="20">
        <v>43881</v>
      </c>
      <c r="C5964" s="10" t="s">
        <v>1580</v>
      </c>
      <c r="D5964" s="11">
        <v>1400</v>
      </c>
    </row>
    <row r="5965" spans="1:4" x14ac:dyDescent="0.25">
      <c r="A5965" s="2" t="s">
        <v>5203</v>
      </c>
      <c r="B5965" s="21">
        <v>44159</v>
      </c>
      <c r="C5965" s="16" t="s">
        <v>888</v>
      </c>
      <c r="D5965" s="4">
        <v>14487.01</v>
      </c>
    </row>
    <row r="5966" spans="1:4" x14ac:dyDescent="0.25">
      <c r="A5966" s="10" t="s">
        <v>3346</v>
      </c>
      <c r="B5966" s="20">
        <v>43922</v>
      </c>
      <c r="C5966" s="10" t="s">
        <v>3347</v>
      </c>
      <c r="D5966" s="11">
        <v>1400</v>
      </c>
    </row>
    <row r="5967" spans="1:4" x14ac:dyDescent="0.25">
      <c r="A5967" s="2" t="s">
        <v>5475</v>
      </c>
      <c r="B5967" s="21">
        <v>44182</v>
      </c>
      <c r="C5967" s="16" t="s">
        <v>146</v>
      </c>
      <c r="D5967" s="4">
        <v>981.4</v>
      </c>
    </row>
    <row r="5968" spans="1:4" x14ac:dyDescent="0.25">
      <c r="A5968" s="10" t="s">
        <v>1581</v>
      </c>
      <c r="B5968" s="20">
        <v>43846</v>
      </c>
      <c r="C5968" s="10" t="s">
        <v>282</v>
      </c>
      <c r="D5968" s="11">
        <v>6751.1</v>
      </c>
    </row>
    <row r="5969" spans="1:4" x14ac:dyDescent="0.25">
      <c r="A5969" s="10" t="s">
        <v>1581</v>
      </c>
      <c r="B5969" s="20">
        <v>43866</v>
      </c>
      <c r="C5969" s="10" t="s">
        <v>247</v>
      </c>
      <c r="D5969" s="11">
        <v>2720.4</v>
      </c>
    </row>
    <row r="5970" spans="1:4" x14ac:dyDescent="0.25">
      <c r="A5970" s="10" t="s">
        <v>1581</v>
      </c>
      <c r="B5970" s="20">
        <v>43914</v>
      </c>
      <c r="C5970" s="10" t="s">
        <v>296</v>
      </c>
      <c r="D5970" s="11">
        <v>777</v>
      </c>
    </row>
    <row r="5971" spans="1:4" x14ac:dyDescent="0.25">
      <c r="A5971" s="2" t="s">
        <v>3348</v>
      </c>
      <c r="B5971" s="21">
        <v>43937</v>
      </c>
      <c r="C5971" s="2" t="s">
        <v>93</v>
      </c>
      <c r="D5971" s="4">
        <v>324735.71999999997</v>
      </c>
    </row>
    <row r="5972" spans="1:4" x14ac:dyDescent="0.25">
      <c r="A5972" s="14" t="s">
        <v>4393</v>
      </c>
      <c r="B5972" s="22" t="s">
        <v>3765</v>
      </c>
      <c r="C5972" s="14" t="s">
        <v>4394</v>
      </c>
      <c r="D5972" s="15">
        <v>13934.59</v>
      </c>
    </row>
    <row r="5973" spans="1:4" x14ac:dyDescent="0.25">
      <c r="A5973" s="10" t="s">
        <v>1582</v>
      </c>
      <c r="B5973" s="20">
        <v>43880</v>
      </c>
      <c r="C5973" s="10" t="s">
        <v>1583</v>
      </c>
      <c r="D5973" s="11">
        <v>1400</v>
      </c>
    </row>
    <row r="5974" spans="1:4" x14ac:dyDescent="0.25">
      <c r="A5974" s="2" t="s">
        <v>5476</v>
      </c>
      <c r="B5974" s="21">
        <v>44196</v>
      </c>
      <c r="C5974" s="2" t="s">
        <v>1803</v>
      </c>
      <c r="D5974" s="4">
        <v>14900</v>
      </c>
    </row>
    <row r="5975" spans="1:4" x14ac:dyDescent="0.25">
      <c r="A5975" s="10" t="s">
        <v>1584</v>
      </c>
      <c r="B5975" s="20">
        <v>43908</v>
      </c>
      <c r="C5975" s="10" t="s">
        <v>1585</v>
      </c>
      <c r="D5975" s="11">
        <v>59890.02</v>
      </c>
    </row>
    <row r="5976" spans="1:4" x14ac:dyDescent="0.25">
      <c r="A5976" s="2" t="s">
        <v>4870</v>
      </c>
      <c r="B5976" s="21">
        <v>44117</v>
      </c>
      <c r="C5976" s="16" t="s">
        <v>4871</v>
      </c>
      <c r="D5976" s="4">
        <v>19839.240000000002</v>
      </c>
    </row>
    <row r="5977" spans="1:4" x14ac:dyDescent="0.25">
      <c r="A5977" s="10" t="s">
        <v>1586</v>
      </c>
      <c r="B5977" s="20">
        <v>43851</v>
      </c>
      <c r="C5977" s="10" t="s">
        <v>1587</v>
      </c>
      <c r="D5977" s="11">
        <v>176900</v>
      </c>
    </row>
    <row r="5978" spans="1:4" x14ac:dyDescent="0.25">
      <c r="A5978" s="10" t="s">
        <v>1586</v>
      </c>
      <c r="B5978" s="20">
        <v>43851</v>
      </c>
      <c r="C5978" s="10" t="s">
        <v>1587</v>
      </c>
      <c r="D5978" s="11">
        <v>35380</v>
      </c>
    </row>
    <row r="5979" spans="1:4" x14ac:dyDescent="0.25">
      <c r="A5979" s="10" t="s">
        <v>1586</v>
      </c>
      <c r="B5979" s="20">
        <v>43888</v>
      </c>
      <c r="C5979" s="10" t="s">
        <v>1587</v>
      </c>
      <c r="D5979" s="11">
        <v>35380</v>
      </c>
    </row>
    <row r="5980" spans="1:4" x14ac:dyDescent="0.25">
      <c r="A5980" s="2" t="s">
        <v>3349</v>
      </c>
      <c r="B5980" s="21">
        <v>43951</v>
      </c>
      <c r="C5980" s="2" t="s">
        <v>3350</v>
      </c>
      <c r="D5980" s="4">
        <v>5000</v>
      </c>
    </row>
    <row r="5981" spans="1:4" x14ac:dyDescent="0.25">
      <c r="A5981" s="2" t="s">
        <v>3349</v>
      </c>
      <c r="B5981" s="21">
        <v>43980</v>
      </c>
      <c r="C5981" s="2" t="s">
        <v>3350</v>
      </c>
      <c r="D5981" s="4">
        <v>5000</v>
      </c>
    </row>
    <row r="5982" spans="1:4" x14ac:dyDescent="0.25">
      <c r="A5982" s="10" t="s">
        <v>3351</v>
      </c>
      <c r="B5982" s="20">
        <v>43922</v>
      </c>
      <c r="C5982" s="10" t="s">
        <v>3352</v>
      </c>
      <c r="D5982" s="11">
        <v>1400</v>
      </c>
    </row>
    <row r="5983" spans="1:4" x14ac:dyDescent="0.25">
      <c r="A5983" s="10" t="s">
        <v>3353</v>
      </c>
      <c r="B5983" s="20">
        <v>43922</v>
      </c>
      <c r="C5983" s="10" t="s">
        <v>3354</v>
      </c>
      <c r="D5983" s="11">
        <v>1400</v>
      </c>
    </row>
    <row r="5984" spans="1:4" x14ac:dyDescent="0.25">
      <c r="A5984" s="2" t="s">
        <v>3355</v>
      </c>
      <c r="B5984" s="21">
        <v>43962</v>
      </c>
      <c r="C5984" s="2" t="s">
        <v>3356</v>
      </c>
      <c r="D5984" s="4">
        <v>2000</v>
      </c>
    </row>
    <row r="5985" spans="1:4" x14ac:dyDescent="0.25">
      <c r="A5985" s="10" t="s">
        <v>1588</v>
      </c>
      <c r="B5985" s="20">
        <v>43833</v>
      </c>
      <c r="C5985" s="10" t="s">
        <v>113</v>
      </c>
      <c r="D5985" s="11">
        <v>586736.67000000004</v>
      </c>
    </row>
    <row r="5986" spans="1:4" x14ac:dyDescent="0.25">
      <c r="A5986" s="10" t="s">
        <v>1589</v>
      </c>
      <c r="B5986" s="20">
        <v>43907</v>
      </c>
      <c r="C5986" s="10" t="s">
        <v>113</v>
      </c>
      <c r="D5986" s="11">
        <v>1210631.6799999999</v>
      </c>
    </row>
    <row r="5987" spans="1:4" x14ac:dyDescent="0.25">
      <c r="A5987" s="14" t="s">
        <v>4395</v>
      </c>
      <c r="B5987" s="22" t="s">
        <v>3770</v>
      </c>
      <c r="C5987" s="14" t="s">
        <v>510</v>
      </c>
      <c r="D5987" s="15">
        <v>10600</v>
      </c>
    </row>
    <row r="5988" spans="1:4" x14ac:dyDescent="0.25">
      <c r="A5988" s="14" t="s">
        <v>4395</v>
      </c>
      <c r="B5988" s="22" t="s">
        <v>3828</v>
      </c>
      <c r="C5988" s="14" t="s">
        <v>510</v>
      </c>
      <c r="D5988" s="15">
        <v>10600</v>
      </c>
    </row>
    <row r="5989" spans="1:4" x14ac:dyDescent="0.25">
      <c r="A5989" s="2" t="s">
        <v>4395</v>
      </c>
      <c r="B5989" s="21">
        <v>44120</v>
      </c>
      <c r="C5989" s="2" t="s">
        <v>510</v>
      </c>
      <c r="D5989" s="4">
        <v>21200</v>
      </c>
    </row>
    <row r="5990" spans="1:4" x14ac:dyDescent="0.25">
      <c r="A5990" s="2" t="s">
        <v>4395</v>
      </c>
      <c r="B5990" s="21">
        <v>44186</v>
      </c>
      <c r="C5990" s="2" t="s">
        <v>510</v>
      </c>
      <c r="D5990" s="4">
        <v>31800</v>
      </c>
    </row>
    <row r="5991" spans="1:4" x14ac:dyDescent="0.25">
      <c r="A5991" s="10" t="s">
        <v>1590</v>
      </c>
      <c r="B5991" s="20">
        <v>43902</v>
      </c>
      <c r="C5991" s="10" t="s">
        <v>1591</v>
      </c>
      <c r="D5991" s="11">
        <v>1400</v>
      </c>
    </row>
    <row r="5992" spans="1:4" x14ac:dyDescent="0.25">
      <c r="A5992" s="2" t="s">
        <v>4872</v>
      </c>
      <c r="B5992" s="21">
        <v>44124</v>
      </c>
      <c r="C5992" s="2" t="s">
        <v>15</v>
      </c>
      <c r="D5992" s="4">
        <v>4640</v>
      </c>
    </row>
    <row r="5993" spans="1:4" x14ac:dyDescent="0.25">
      <c r="A5993" s="10" t="s">
        <v>3357</v>
      </c>
      <c r="B5993" s="20">
        <v>43922</v>
      </c>
      <c r="C5993" s="10" t="s">
        <v>3358</v>
      </c>
      <c r="D5993" s="11">
        <v>1400</v>
      </c>
    </row>
    <row r="5994" spans="1:4" x14ac:dyDescent="0.25">
      <c r="A5994" s="10" t="s">
        <v>1592</v>
      </c>
      <c r="B5994" s="20">
        <v>43851</v>
      </c>
      <c r="C5994" s="10" t="s">
        <v>1593</v>
      </c>
      <c r="D5994" s="11">
        <v>994800</v>
      </c>
    </row>
    <row r="5995" spans="1:4" x14ac:dyDescent="0.25">
      <c r="A5995" s="10" t="s">
        <v>1592</v>
      </c>
      <c r="B5995" s="20">
        <v>43875</v>
      </c>
      <c r="C5995" s="10" t="s">
        <v>1594</v>
      </c>
      <c r="D5995" s="11">
        <v>874701.95</v>
      </c>
    </row>
    <row r="5996" spans="1:4" x14ac:dyDescent="0.25">
      <c r="A5996" s="10" t="s">
        <v>1592</v>
      </c>
      <c r="B5996" s="20">
        <v>43895</v>
      </c>
      <c r="C5996" s="10" t="s">
        <v>1595</v>
      </c>
      <c r="D5996" s="11">
        <v>438315.04</v>
      </c>
    </row>
    <row r="5997" spans="1:4" x14ac:dyDescent="0.25">
      <c r="A5997" s="10" t="s">
        <v>1592</v>
      </c>
      <c r="B5997" s="20">
        <v>43909</v>
      </c>
      <c r="C5997" s="10" t="s">
        <v>1596</v>
      </c>
      <c r="D5997" s="11">
        <v>1631518.33</v>
      </c>
    </row>
    <row r="5998" spans="1:4" x14ac:dyDescent="0.25">
      <c r="A5998" s="10" t="s">
        <v>1592</v>
      </c>
      <c r="B5998" s="20">
        <v>43917</v>
      </c>
      <c r="C5998" s="10" t="s">
        <v>42</v>
      </c>
      <c r="D5998" s="11">
        <v>783004.31</v>
      </c>
    </row>
    <row r="5999" spans="1:4" x14ac:dyDescent="0.25">
      <c r="A5999" s="2" t="s">
        <v>1592</v>
      </c>
      <c r="B5999" s="21">
        <v>43928</v>
      </c>
      <c r="C5999" s="2" t="s">
        <v>600</v>
      </c>
      <c r="D5999" s="4">
        <v>1158455</v>
      </c>
    </row>
    <row r="6000" spans="1:4" x14ac:dyDescent="0.25">
      <c r="A6000" s="2" t="s">
        <v>1592</v>
      </c>
      <c r="B6000" s="21">
        <v>43959</v>
      </c>
      <c r="C6000" s="2" t="s">
        <v>600</v>
      </c>
      <c r="D6000" s="4">
        <v>1320000</v>
      </c>
    </row>
    <row r="6001" spans="1:4" x14ac:dyDescent="0.25">
      <c r="A6001" s="2" t="s">
        <v>1592</v>
      </c>
      <c r="B6001" s="21">
        <v>43970</v>
      </c>
      <c r="C6001" s="2" t="s">
        <v>231</v>
      </c>
      <c r="D6001" s="4">
        <v>346876</v>
      </c>
    </row>
    <row r="6002" spans="1:4" x14ac:dyDescent="0.25">
      <c r="A6002" s="2" t="s">
        <v>1592</v>
      </c>
      <c r="B6002" s="21">
        <v>43970</v>
      </c>
      <c r="C6002" s="2" t="s">
        <v>600</v>
      </c>
      <c r="D6002" s="4">
        <v>513380</v>
      </c>
    </row>
    <row r="6003" spans="1:4" x14ac:dyDescent="0.25">
      <c r="A6003" s="2" t="s">
        <v>1592</v>
      </c>
      <c r="B6003" s="21">
        <v>43970</v>
      </c>
      <c r="C6003" s="2" t="s">
        <v>600</v>
      </c>
      <c r="D6003" s="4">
        <v>616310</v>
      </c>
    </row>
    <row r="6004" spans="1:4" x14ac:dyDescent="0.25">
      <c r="A6004" s="2" t="s">
        <v>1592</v>
      </c>
      <c r="B6004" s="21">
        <v>43994</v>
      </c>
      <c r="C6004" s="16" t="s">
        <v>42</v>
      </c>
      <c r="D6004" s="4">
        <v>200027.41</v>
      </c>
    </row>
    <row r="6005" spans="1:4" x14ac:dyDescent="0.25">
      <c r="A6005" s="2" t="s">
        <v>1592</v>
      </c>
      <c r="B6005" s="21">
        <v>44000</v>
      </c>
      <c r="C6005" s="2" t="s">
        <v>600</v>
      </c>
      <c r="D6005" s="4">
        <v>1826666</v>
      </c>
    </row>
    <row r="6006" spans="1:4" x14ac:dyDescent="0.25">
      <c r="A6006" s="14" t="s">
        <v>1592</v>
      </c>
      <c r="B6006" s="22" t="s">
        <v>3795</v>
      </c>
      <c r="C6006" s="14" t="s">
        <v>600</v>
      </c>
      <c r="D6006" s="15">
        <v>784339.2</v>
      </c>
    </row>
    <row r="6007" spans="1:4" x14ac:dyDescent="0.25">
      <c r="A6007" s="14" t="s">
        <v>1592</v>
      </c>
      <c r="B6007" s="22" t="s">
        <v>3774</v>
      </c>
      <c r="C6007" s="14" t="s">
        <v>4396</v>
      </c>
      <c r="D6007" s="15">
        <v>22844</v>
      </c>
    </row>
    <row r="6008" spans="1:4" x14ac:dyDescent="0.25">
      <c r="A6008" s="14" t="s">
        <v>1592</v>
      </c>
      <c r="B6008" s="22" t="s">
        <v>3753</v>
      </c>
      <c r="C6008" s="14" t="s">
        <v>600</v>
      </c>
      <c r="D6008" s="15">
        <v>907424.94</v>
      </c>
    </row>
    <row r="6009" spans="1:4" x14ac:dyDescent="0.25">
      <c r="A6009" s="14" t="s">
        <v>1592</v>
      </c>
      <c r="B6009" s="22" t="s">
        <v>3812</v>
      </c>
      <c r="C6009" s="14" t="s">
        <v>600</v>
      </c>
      <c r="D6009" s="15">
        <v>340200</v>
      </c>
    </row>
    <row r="6010" spans="1:4" x14ac:dyDescent="0.25">
      <c r="A6010" s="14" t="s">
        <v>1592</v>
      </c>
      <c r="B6010" s="22" t="s">
        <v>3774</v>
      </c>
      <c r="C6010" s="14" t="s">
        <v>4397</v>
      </c>
      <c r="D6010" s="15">
        <v>4800</v>
      </c>
    </row>
    <row r="6011" spans="1:4" x14ac:dyDescent="0.25">
      <c r="A6011" s="14" t="s">
        <v>1592</v>
      </c>
      <c r="B6011" s="22" t="s">
        <v>3774</v>
      </c>
      <c r="C6011" s="14" t="s">
        <v>4398</v>
      </c>
      <c r="D6011" s="15">
        <v>1394</v>
      </c>
    </row>
    <row r="6012" spans="1:4" x14ac:dyDescent="0.25">
      <c r="A6012" s="14" t="s">
        <v>1592</v>
      </c>
      <c r="B6012" s="22" t="s">
        <v>3774</v>
      </c>
      <c r="C6012" s="14" t="s">
        <v>42</v>
      </c>
      <c r="D6012" s="15">
        <v>114672</v>
      </c>
    </row>
    <row r="6013" spans="1:4" x14ac:dyDescent="0.25">
      <c r="A6013" s="14" t="s">
        <v>1592</v>
      </c>
      <c r="B6013" s="22" t="s">
        <v>3774</v>
      </c>
      <c r="C6013" s="14" t="s">
        <v>600</v>
      </c>
      <c r="D6013" s="15">
        <v>278560</v>
      </c>
    </row>
    <row r="6014" spans="1:4" x14ac:dyDescent="0.25">
      <c r="A6014" s="2" t="s">
        <v>1592</v>
      </c>
      <c r="B6014" s="21">
        <v>44111</v>
      </c>
      <c r="C6014" s="16" t="s">
        <v>4873</v>
      </c>
      <c r="D6014" s="4">
        <v>422464.53</v>
      </c>
    </row>
    <row r="6015" spans="1:4" x14ac:dyDescent="0.25">
      <c r="A6015" s="2" t="s">
        <v>1592</v>
      </c>
      <c r="B6015" s="21">
        <v>44126</v>
      </c>
      <c r="C6015" s="2" t="s">
        <v>600</v>
      </c>
      <c r="D6015" s="4">
        <v>299339</v>
      </c>
    </row>
    <row r="6016" spans="1:4" x14ac:dyDescent="0.25">
      <c r="A6016" s="2" t="s">
        <v>1592</v>
      </c>
      <c r="B6016" s="21">
        <v>44148</v>
      </c>
      <c r="C6016" s="2" t="s">
        <v>1148</v>
      </c>
      <c r="D6016" s="4">
        <v>1703366.4</v>
      </c>
    </row>
    <row r="6017" spans="1:4" x14ac:dyDescent="0.25">
      <c r="A6017" s="2" t="s">
        <v>1592</v>
      </c>
      <c r="B6017" s="21">
        <v>44186</v>
      </c>
      <c r="C6017" s="2" t="s">
        <v>1803</v>
      </c>
      <c r="D6017" s="4">
        <v>601150.5</v>
      </c>
    </row>
    <row r="6018" spans="1:4" x14ac:dyDescent="0.25">
      <c r="A6018" s="2" t="s">
        <v>1592</v>
      </c>
      <c r="B6018" s="21">
        <v>44196</v>
      </c>
      <c r="C6018" s="2" t="s">
        <v>1803</v>
      </c>
      <c r="D6018" s="4">
        <v>625039.87</v>
      </c>
    </row>
    <row r="6019" spans="1:4" x14ac:dyDescent="0.25">
      <c r="A6019" s="2" t="s">
        <v>5204</v>
      </c>
      <c r="B6019" s="21">
        <v>44140</v>
      </c>
      <c r="C6019" s="16" t="s">
        <v>155</v>
      </c>
      <c r="D6019" s="4">
        <v>3838.2</v>
      </c>
    </row>
    <row r="6020" spans="1:4" x14ac:dyDescent="0.25">
      <c r="A6020" s="14" t="s">
        <v>4399</v>
      </c>
      <c r="B6020" s="22" t="s">
        <v>3765</v>
      </c>
      <c r="C6020" s="14" t="s">
        <v>4400</v>
      </c>
      <c r="D6020" s="15">
        <v>26581.39</v>
      </c>
    </row>
    <row r="6021" spans="1:4" x14ac:dyDescent="0.25">
      <c r="A6021" s="2" t="s">
        <v>4874</v>
      </c>
      <c r="B6021" s="21">
        <v>44127</v>
      </c>
      <c r="C6021" s="2" t="s">
        <v>77</v>
      </c>
      <c r="D6021" s="4">
        <v>5000</v>
      </c>
    </row>
    <row r="6022" spans="1:4" x14ac:dyDescent="0.25">
      <c r="A6022" s="2" t="s">
        <v>4874</v>
      </c>
      <c r="B6022" s="21">
        <v>44153</v>
      </c>
      <c r="C6022" s="2" t="s">
        <v>77</v>
      </c>
      <c r="D6022" s="4">
        <v>5000</v>
      </c>
    </row>
    <row r="6023" spans="1:4" x14ac:dyDescent="0.25">
      <c r="A6023" s="2" t="s">
        <v>4874</v>
      </c>
      <c r="B6023" s="21">
        <v>44169</v>
      </c>
      <c r="C6023" s="2" t="s">
        <v>77</v>
      </c>
      <c r="D6023" s="4">
        <v>5000</v>
      </c>
    </row>
    <row r="6024" spans="1:4" x14ac:dyDescent="0.25">
      <c r="A6024" s="10" t="s">
        <v>3359</v>
      </c>
      <c r="B6024" s="20">
        <v>43922</v>
      </c>
      <c r="C6024" s="10" t="s">
        <v>3360</v>
      </c>
      <c r="D6024" s="11">
        <v>1400</v>
      </c>
    </row>
    <row r="6025" spans="1:4" x14ac:dyDescent="0.25">
      <c r="A6025" s="10" t="s">
        <v>1597</v>
      </c>
      <c r="B6025" s="20">
        <v>43847</v>
      </c>
      <c r="C6025" s="10" t="s">
        <v>113</v>
      </c>
      <c r="D6025" s="11">
        <v>113718.77</v>
      </c>
    </row>
    <row r="6026" spans="1:4" x14ac:dyDescent="0.25">
      <c r="A6026" s="10" t="s">
        <v>1597</v>
      </c>
      <c r="B6026" s="20">
        <v>43866</v>
      </c>
      <c r="C6026" s="10" t="s">
        <v>113</v>
      </c>
      <c r="D6026" s="11">
        <v>224480.54</v>
      </c>
    </row>
    <row r="6027" spans="1:4" x14ac:dyDescent="0.25">
      <c r="A6027" s="10" t="s">
        <v>1597</v>
      </c>
      <c r="B6027" s="20">
        <v>43901</v>
      </c>
      <c r="C6027" s="10" t="s">
        <v>113</v>
      </c>
      <c r="D6027" s="11">
        <v>501101.6</v>
      </c>
    </row>
    <row r="6028" spans="1:4" x14ac:dyDescent="0.25">
      <c r="A6028" s="10" t="s">
        <v>1597</v>
      </c>
      <c r="B6028" s="20">
        <v>43915</v>
      </c>
      <c r="C6028" s="10" t="s">
        <v>113</v>
      </c>
      <c r="D6028" s="11">
        <v>106960.56</v>
      </c>
    </row>
    <row r="6029" spans="1:4" x14ac:dyDescent="0.25">
      <c r="A6029" s="10" t="s">
        <v>1597</v>
      </c>
      <c r="B6029" s="20">
        <v>43916</v>
      </c>
      <c r="C6029" s="10" t="s">
        <v>113</v>
      </c>
      <c r="D6029" s="11">
        <v>455878.29</v>
      </c>
    </row>
    <row r="6030" spans="1:4" x14ac:dyDescent="0.25">
      <c r="A6030" s="10" t="s">
        <v>1597</v>
      </c>
      <c r="B6030" s="20">
        <v>43920</v>
      </c>
      <c r="C6030" s="10" t="s">
        <v>113</v>
      </c>
      <c r="D6030" s="11">
        <v>399328.03</v>
      </c>
    </row>
    <row r="6031" spans="1:4" x14ac:dyDescent="0.25">
      <c r="A6031" s="2" t="s">
        <v>4875</v>
      </c>
      <c r="B6031" s="21">
        <v>44105</v>
      </c>
      <c r="C6031" s="2" t="s">
        <v>21</v>
      </c>
      <c r="D6031" s="4">
        <v>13920</v>
      </c>
    </row>
    <row r="6032" spans="1:4" x14ac:dyDescent="0.25">
      <c r="A6032" s="2" t="s">
        <v>4875</v>
      </c>
      <c r="B6032" s="21">
        <v>44138</v>
      </c>
      <c r="C6032" s="2" t="s">
        <v>21</v>
      </c>
      <c r="D6032" s="4">
        <v>13920</v>
      </c>
    </row>
    <row r="6033" spans="1:4" x14ac:dyDescent="0.25">
      <c r="A6033" s="2" t="s">
        <v>4875</v>
      </c>
      <c r="B6033" s="21">
        <v>44167</v>
      </c>
      <c r="C6033" s="2" t="s">
        <v>21</v>
      </c>
      <c r="D6033" s="4">
        <v>13920</v>
      </c>
    </row>
    <row r="6034" spans="1:4" x14ac:dyDescent="0.25">
      <c r="A6034" s="10" t="s">
        <v>1598</v>
      </c>
      <c r="B6034" s="20">
        <v>43861</v>
      </c>
      <c r="C6034" s="10" t="s">
        <v>1599</v>
      </c>
      <c r="D6034" s="11">
        <v>3450</v>
      </c>
    </row>
    <row r="6035" spans="1:4" x14ac:dyDescent="0.25">
      <c r="A6035" s="10" t="s">
        <v>1600</v>
      </c>
      <c r="B6035" s="20">
        <v>43892</v>
      </c>
      <c r="C6035" s="10" t="s">
        <v>1601</v>
      </c>
      <c r="D6035" s="11">
        <v>1400</v>
      </c>
    </row>
    <row r="6036" spans="1:4" x14ac:dyDescent="0.25">
      <c r="A6036" s="14" t="s">
        <v>4401</v>
      </c>
      <c r="B6036" s="22" t="s">
        <v>3754</v>
      </c>
      <c r="C6036" s="14" t="s">
        <v>146</v>
      </c>
      <c r="D6036" s="15">
        <v>1300</v>
      </c>
    </row>
    <row r="6037" spans="1:4" x14ac:dyDescent="0.25">
      <c r="A6037" s="10" t="s">
        <v>1602</v>
      </c>
      <c r="B6037" s="20">
        <v>43910</v>
      </c>
      <c r="C6037" s="10" t="s">
        <v>1603</v>
      </c>
      <c r="D6037" s="11">
        <v>1400</v>
      </c>
    </row>
    <row r="6038" spans="1:4" x14ac:dyDescent="0.25">
      <c r="A6038" s="10" t="s">
        <v>1604</v>
      </c>
      <c r="B6038" s="20">
        <v>43888</v>
      </c>
      <c r="C6038" s="10" t="s">
        <v>15</v>
      </c>
      <c r="D6038" s="11">
        <v>6960</v>
      </c>
    </row>
    <row r="6039" spans="1:4" x14ac:dyDescent="0.25">
      <c r="A6039" s="10" t="s">
        <v>1605</v>
      </c>
      <c r="B6039" s="20">
        <v>43880</v>
      </c>
      <c r="C6039" s="10" t="s">
        <v>23</v>
      </c>
      <c r="D6039" s="11">
        <v>1400</v>
      </c>
    </row>
    <row r="6040" spans="1:4" x14ac:dyDescent="0.25">
      <c r="A6040" s="10" t="s">
        <v>1606</v>
      </c>
      <c r="B6040" s="20">
        <v>43881</v>
      </c>
      <c r="C6040" s="10" t="s">
        <v>1607</v>
      </c>
      <c r="D6040" s="11">
        <v>1400</v>
      </c>
    </row>
    <row r="6041" spans="1:4" x14ac:dyDescent="0.25">
      <c r="A6041" s="10" t="s">
        <v>1608</v>
      </c>
      <c r="B6041" s="20">
        <v>43910</v>
      </c>
      <c r="C6041" s="10" t="s">
        <v>1609</v>
      </c>
      <c r="D6041" s="11">
        <v>1400</v>
      </c>
    </row>
    <row r="6042" spans="1:4" x14ac:dyDescent="0.25">
      <c r="A6042" s="2" t="s">
        <v>3361</v>
      </c>
      <c r="B6042" s="21">
        <v>43945</v>
      </c>
      <c r="C6042" s="2" t="s">
        <v>3362</v>
      </c>
      <c r="D6042" s="4">
        <v>1500</v>
      </c>
    </row>
    <row r="6043" spans="1:4" x14ac:dyDescent="0.25">
      <c r="A6043" s="2" t="s">
        <v>3361</v>
      </c>
      <c r="B6043" s="21">
        <v>43980</v>
      </c>
      <c r="C6043" s="2" t="s">
        <v>3363</v>
      </c>
      <c r="D6043" s="4">
        <v>1500</v>
      </c>
    </row>
    <row r="6044" spans="1:4" x14ac:dyDescent="0.25">
      <c r="A6044" s="10" t="s">
        <v>1610</v>
      </c>
      <c r="B6044" s="20">
        <v>43910</v>
      </c>
      <c r="C6044" s="10" t="s">
        <v>1611</v>
      </c>
      <c r="D6044" s="11">
        <v>1400</v>
      </c>
    </row>
    <row r="6045" spans="1:4" x14ac:dyDescent="0.25">
      <c r="A6045" s="10" t="s">
        <v>3364</v>
      </c>
      <c r="B6045" s="20">
        <v>43922</v>
      </c>
      <c r="C6045" s="10" t="s">
        <v>3365</v>
      </c>
      <c r="D6045" s="11">
        <v>1400</v>
      </c>
    </row>
    <row r="6046" spans="1:4" x14ac:dyDescent="0.25">
      <c r="A6046" s="2" t="s">
        <v>5205</v>
      </c>
      <c r="B6046" s="21">
        <v>44141</v>
      </c>
      <c r="C6046" s="2" t="s">
        <v>93</v>
      </c>
      <c r="D6046" s="4">
        <v>3145.92</v>
      </c>
    </row>
    <row r="6047" spans="1:4" x14ac:dyDescent="0.25">
      <c r="A6047" s="2" t="s">
        <v>5206</v>
      </c>
      <c r="B6047" s="21">
        <v>44159</v>
      </c>
      <c r="C6047" s="16" t="s">
        <v>146</v>
      </c>
      <c r="D6047" s="4">
        <v>725.4</v>
      </c>
    </row>
    <row r="6048" spans="1:4" x14ac:dyDescent="0.25">
      <c r="A6048" s="10" t="s">
        <v>1612</v>
      </c>
      <c r="B6048" s="20">
        <v>43867</v>
      </c>
      <c r="C6048" s="10" t="s">
        <v>92</v>
      </c>
      <c r="D6048" s="11">
        <v>63800</v>
      </c>
    </row>
    <row r="6049" spans="1:4" x14ac:dyDescent="0.25">
      <c r="A6049" s="10" t="s">
        <v>1612</v>
      </c>
      <c r="B6049" s="20">
        <v>43875</v>
      </c>
      <c r="C6049" s="10" t="s">
        <v>1524</v>
      </c>
      <c r="D6049" s="11">
        <v>170520</v>
      </c>
    </row>
    <row r="6050" spans="1:4" x14ac:dyDescent="0.25">
      <c r="A6050" s="10" t="s">
        <v>1612</v>
      </c>
      <c r="B6050" s="20">
        <v>43903</v>
      </c>
      <c r="C6050" s="10" t="s">
        <v>92</v>
      </c>
      <c r="D6050" s="11">
        <v>63800</v>
      </c>
    </row>
    <row r="6051" spans="1:4" x14ac:dyDescent="0.25">
      <c r="A6051" s="10" t="s">
        <v>1612</v>
      </c>
      <c r="B6051" s="20">
        <v>43917</v>
      </c>
      <c r="C6051" s="10" t="s">
        <v>1613</v>
      </c>
      <c r="D6051" s="11">
        <v>53360</v>
      </c>
    </row>
    <row r="6052" spans="1:4" x14ac:dyDescent="0.25">
      <c r="A6052" s="2" t="s">
        <v>1612</v>
      </c>
      <c r="B6052" s="21">
        <v>43922</v>
      </c>
      <c r="C6052" s="2" t="s">
        <v>1613</v>
      </c>
      <c r="D6052" s="4">
        <v>17956.8</v>
      </c>
    </row>
    <row r="6053" spans="1:4" x14ac:dyDescent="0.25">
      <c r="A6053" s="2" t="s">
        <v>1612</v>
      </c>
      <c r="B6053" s="21">
        <v>43937</v>
      </c>
      <c r="C6053" s="2" t="s">
        <v>92</v>
      </c>
      <c r="D6053" s="4">
        <v>117160</v>
      </c>
    </row>
    <row r="6054" spans="1:4" x14ac:dyDescent="0.25">
      <c r="A6054" s="2" t="s">
        <v>1612</v>
      </c>
      <c r="B6054" s="21">
        <v>43970</v>
      </c>
      <c r="C6054" s="2" t="s">
        <v>92</v>
      </c>
      <c r="D6054" s="4">
        <v>117160</v>
      </c>
    </row>
    <row r="6055" spans="1:4" x14ac:dyDescent="0.25">
      <c r="A6055" s="2" t="s">
        <v>1612</v>
      </c>
      <c r="B6055" s="21">
        <v>44000</v>
      </c>
      <c r="C6055" s="2" t="s">
        <v>92</v>
      </c>
      <c r="D6055" s="4">
        <v>117160</v>
      </c>
    </row>
    <row r="6056" spans="1:4" x14ac:dyDescent="0.25">
      <c r="A6056" s="14" t="s">
        <v>1612</v>
      </c>
      <c r="B6056" s="22" t="s">
        <v>3795</v>
      </c>
      <c r="C6056" s="14" t="s">
        <v>92</v>
      </c>
      <c r="D6056" s="15">
        <v>63800</v>
      </c>
    </row>
    <row r="6057" spans="1:4" x14ac:dyDescent="0.25">
      <c r="A6057" s="14" t="s">
        <v>1612</v>
      </c>
      <c r="B6057" s="22" t="s">
        <v>3765</v>
      </c>
      <c r="C6057" s="14" t="s">
        <v>92</v>
      </c>
      <c r="D6057" s="15">
        <v>117160</v>
      </c>
    </row>
    <row r="6058" spans="1:4" x14ac:dyDescent="0.25">
      <c r="A6058" s="2" t="s">
        <v>1612</v>
      </c>
      <c r="B6058" s="21">
        <v>44132</v>
      </c>
      <c r="C6058" s="2" t="s">
        <v>92</v>
      </c>
      <c r="D6058" s="4">
        <v>63800</v>
      </c>
    </row>
    <row r="6059" spans="1:4" x14ac:dyDescent="0.25">
      <c r="A6059" s="2" t="s">
        <v>1612</v>
      </c>
      <c r="B6059" s="21">
        <v>44147</v>
      </c>
      <c r="C6059" s="2" t="s">
        <v>92</v>
      </c>
      <c r="D6059" s="4">
        <v>63800</v>
      </c>
    </row>
    <row r="6060" spans="1:4" x14ac:dyDescent="0.25">
      <c r="A6060" s="2" t="s">
        <v>1612</v>
      </c>
      <c r="B6060" s="21">
        <v>44188</v>
      </c>
      <c r="C6060" s="2" t="s">
        <v>92</v>
      </c>
      <c r="D6060" s="4">
        <v>63800</v>
      </c>
    </row>
    <row r="6061" spans="1:4" x14ac:dyDescent="0.25">
      <c r="A6061" s="2" t="s">
        <v>5477</v>
      </c>
      <c r="B6061" s="21">
        <v>44182</v>
      </c>
      <c r="C6061" s="16" t="s">
        <v>5352</v>
      </c>
      <c r="D6061" s="4">
        <v>675.92</v>
      </c>
    </row>
    <row r="6062" spans="1:4" x14ac:dyDescent="0.25">
      <c r="A6062" s="14" t="s">
        <v>4402</v>
      </c>
      <c r="B6062" s="22" t="s">
        <v>3779</v>
      </c>
      <c r="C6062" s="14" t="s">
        <v>4403</v>
      </c>
      <c r="D6062" s="15">
        <v>5339.2</v>
      </c>
    </row>
    <row r="6063" spans="1:4" x14ac:dyDescent="0.25">
      <c r="A6063" s="2" t="s">
        <v>3366</v>
      </c>
      <c r="B6063" s="21">
        <v>43986</v>
      </c>
      <c r="C6063" s="2" t="s">
        <v>3367</v>
      </c>
      <c r="D6063" s="4">
        <v>5000</v>
      </c>
    </row>
    <row r="6064" spans="1:4" x14ac:dyDescent="0.25">
      <c r="A6064" s="2" t="s">
        <v>4876</v>
      </c>
      <c r="B6064" s="21">
        <v>44105</v>
      </c>
      <c r="C6064" s="16" t="s">
        <v>4877</v>
      </c>
      <c r="D6064" s="4">
        <v>22167.32</v>
      </c>
    </row>
    <row r="6065" spans="1:4" x14ac:dyDescent="0.25">
      <c r="A6065" s="10" t="s">
        <v>1614</v>
      </c>
      <c r="B6065" s="20">
        <v>43880</v>
      </c>
      <c r="C6065" s="10" t="s">
        <v>23</v>
      </c>
      <c r="D6065" s="11">
        <v>1400</v>
      </c>
    </row>
    <row r="6066" spans="1:4" x14ac:dyDescent="0.25">
      <c r="A6066" s="10" t="s">
        <v>1615</v>
      </c>
      <c r="B6066" s="20">
        <v>43909</v>
      </c>
      <c r="C6066" s="10" t="s">
        <v>1616</v>
      </c>
      <c r="D6066" s="11">
        <v>1400</v>
      </c>
    </row>
    <row r="6067" spans="1:4" x14ac:dyDescent="0.25">
      <c r="A6067" s="10" t="s">
        <v>1617</v>
      </c>
      <c r="B6067" s="20">
        <v>43909</v>
      </c>
      <c r="C6067" s="10" t="s">
        <v>1618</v>
      </c>
      <c r="D6067" s="11">
        <v>1400</v>
      </c>
    </row>
    <row r="6068" spans="1:4" x14ac:dyDescent="0.25">
      <c r="A6068" s="10" t="s">
        <v>1619</v>
      </c>
      <c r="B6068" s="20">
        <v>43909</v>
      </c>
      <c r="C6068" s="10" t="s">
        <v>1620</v>
      </c>
      <c r="D6068" s="11">
        <v>1400</v>
      </c>
    </row>
    <row r="6069" spans="1:4" x14ac:dyDescent="0.25">
      <c r="A6069" s="2" t="s">
        <v>5207</v>
      </c>
      <c r="B6069" s="21">
        <v>44159</v>
      </c>
      <c r="C6069" s="2" t="s">
        <v>5208</v>
      </c>
      <c r="D6069" s="4">
        <v>2000</v>
      </c>
    </row>
    <row r="6070" spans="1:4" x14ac:dyDescent="0.25">
      <c r="A6070" s="10" t="s">
        <v>1621</v>
      </c>
      <c r="B6070" s="20">
        <v>43843</v>
      </c>
      <c r="C6070" s="10" t="s">
        <v>1622</v>
      </c>
      <c r="D6070" s="11">
        <v>3936.59</v>
      </c>
    </row>
    <row r="6071" spans="1:4" x14ac:dyDescent="0.25">
      <c r="A6071" s="10" t="s">
        <v>1621</v>
      </c>
      <c r="B6071" s="20">
        <v>43854</v>
      </c>
      <c r="C6071" s="10" t="s">
        <v>82</v>
      </c>
      <c r="D6071" s="11">
        <v>4031.4</v>
      </c>
    </row>
    <row r="6072" spans="1:4" x14ac:dyDescent="0.25">
      <c r="A6072" s="10" t="s">
        <v>1621</v>
      </c>
      <c r="B6072" s="20">
        <v>43869</v>
      </c>
      <c r="C6072" s="10" t="s">
        <v>82</v>
      </c>
      <c r="D6072" s="11">
        <v>4650.8100000000004</v>
      </c>
    </row>
    <row r="6073" spans="1:4" x14ac:dyDescent="0.25">
      <c r="A6073" s="10" t="s">
        <v>1621</v>
      </c>
      <c r="B6073" s="20">
        <v>43885</v>
      </c>
      <c r="C6073" s="10" t="s">
        <v>82</v>
      </c>
      <c r="D6073" s="11">
        <v>4047.35</v>
      </c>
    </row>
    <row r="6074" spans="1:4" x14ac:dyDescent="0.25">
      <c r="A6074" s="10" t="s">
        <v>1621</v>
      </c>
      <c r="B6074" s="20">
        <v>43885</v>
      </c>
      <c r="C6074" s="10" t="s">
        <v>82</v>
      </c>
      <c r="D6074" s="11">
        <v>871.99</v>
      </c>
    </row>
    <row r="6075" spans="1:4" x14ac:dyDescent="0.25">
      <c r="A6075" s="10" t="s">
        <v>1621</v>
      </c>
      <c r="B6075" s="20">
        <v>43922</v>
      </c>
      <c r="C6075" s="10" t="s">
        <v>82</v>
      </c>
      <c r="D6075" s="11">
        <v>3309.96</v>
      </c>
    </row>
    <row r="6076" spans="1:4" x14ac:dyDescent="0.25">
      <c r="A6076" s="2" t="s">
        <v>1621</v>
      </c>
      <c r="B6076" s="21">
        <v>44001</v>
      </c>
      <c r="C6076" s="2" t="s">
        <v>82</v>
      </c>
      <c r="D6076" s="4">
        <v>3251.99</v>
      </c>
    </row>
    <row r="6077" spans="1:4" x14ac:dyDescent="0.25">
      <c r="A6077" s="14" t="s">
        <v>1621</v>
      </c>
      <c r="B6077" s="22" t="s">
        <v>3834</v>
      </c>
      <c r="C6077" s="14" t="s">
        <v>82</v>
      </c>
      <c r="D6077" s="15">
        <v>3624.1</v>
      </c>
    </row>
    <row r="6078" spans="1:4" x14ac:dyDescent="0.25">
      <c r="A6078" s="14" t="s">
        <v>1621</v>
      </c>
      <c r="B6078" s="22" t="s">
        <v>3865</v>
      </c>
      <c r="C6078" s="14" t="s">
        <v>82</v>
      </c>
      <c r="D6078" s="15">
        <v>4213.01</v>
      </c>
    </row>
    <row r="6079" spans="1:4" x14ac:dyDescent="0.25">
      <c r="A6079" s="14" t="s">
        <v>1621</v>
      </c>
      <c r="B6079" s="22" t="s">
        <v>3865</v>
      </c>
      <c r="C6079" s="14" t="s">
        <v>82</v>
      </c>
      <c r="D6079" s="15">
        <v>2656.27</v>
      </c>
    </row>
    <row r="6080" spans="1:4" x14ac:dyDescent="0.25">
      <c r="A6080" s="14" t="s">
        <v>1621</v>
      </c>
      <c r="B6080" s="22" t="s">
        <v>3798</v>
      </c>
      <c r="C6080" s="14" t="s">
        <v>82</v>
      </c>
      <c r="D6080" s="15">
        <v>3045</v>
      </c>
    </row>
    <row r="6081" spans="1:4" x14ac:dyDescent="0.25">
      <c r="A6081" s="14" t="s">
        <v>1621</v>
      </c>
      <c r="B6081" s="22" t="s">
        <v>3955</v>
      </c>
      <c r="C6081" s="14" t="s">
        <v>82</v>
      </c>
      <c r="D6081" s="15">
        <v>5583</v>
      </c>
    </row>
    <row r="6082" spans="1:4" x14ac:dyDescent="0.25">
      <c r="A6082" s="14" t="s">
        <v>1621</v>
      </c>
      <c r="B6082" s="22" t="s">
        <v>3955</v>
      </c>
      <c r="C6082" s="14" t="s">
        <v>82</v>
      </c>
      <c r="D6082" s="15">
        <v>3297.74</v>
      </c>
    </row>
    <row r="6083" spans="1:4" x14ac:dyDescent="0.25">
      <c r="A6083" s="14" t="s">
        <v>1621</v>
      </c>
      <c r="B6083" s="22" t="s">
        <v>3829</v>
      </c>
      <c r="C6083" s="14" t="s">
        <v>82</v>
      </c>
      <c r="D6083" s="15">
        <v>4707.3999999999996</v>
      </c>
    </row>
    <row r="6084" spans="1:4" x14ac:dyDescent="0.25">
      <c r="A6084" s="2" t="s">
        <v>1621</v>
      </c>
      <c r="B6084" s="21">
        <v>44117</v>
      </c>
      <c r="C6084" s="2" t="s">
        <v>82</v>
      </c>
      <c r="D6084" s="4">
        <v>965.01</v>
      </c>
    </row>
    <row r="6085" spans="1:4" x14ac:dyDescent="0.25">
      <c r="A6085" s="2" t="s">
        <v>1621</v>
      </c>
      <c r="B6085" s="21">
        <v>44118</v>
      </c>
      <c r="C6085" s="2" t="s">
        <v>82</v>
      </c>
      <c r="D6085" s="4">
        <v>2767.4</v>
      </c>
    </row>
    <row r="6086" spans="1:4" x14ac:dyDescent="0.25">
      <c r="A6086" s="2" t="s">
        <v>1621</v>
      </c>
      <c r="B6086" s="21">
        <v>44118</v>
      </c>
      <c r="C6086" s="2" t="s">
        <v>82</v>
      </c>
      <c r="D6086" s="4">
        <v>3220</v>
      </c>
    </row>
    <row r="6087" spans="1:4" x14ac:dyDescent="0.25">
      <c r="A6087" s="2" t="s">
        <v>1621</v>
      </c>
      <c r="B6087" s="21">
        <v>44118</v>
      </c>
      <c r="C6087" s="2" t="s">
        <v>82</v>
      </c>
      <c r="D6087" s="4">
        <v>4535</v>
      </c>
    </row>
    <row r="6088" spans="1:4" x14ac:dyDescent="0.25">
      <c r="A6088" s="2" t="s">
        <v>1621</v>
      </c>
      <c r="B6088" s="21">
        <v>44133</v>
      </c>
      <c r="C6088" s="2" t="s">
        <v>82</v>
      </c>
      <c r="D6088" s="4">
        <v>2185.64</v>
      </c>
    </row>
    <row r="6089" spans="1:4" x14ac:dyDescent="0.25">
      <c r="A6089" s="2" t="s">
        <v>1621</v>
      </c>
      <c r="B6089" s="21">
        <v>44145</v>
      </c>
      <c r="C6089" s="2" t="s">
        <v>82</v>
      </c>
      <c r="D6089" s="4">
        <v>5100</v>
      </c>
    </row>
    <row r="6090" spans="1:4" x14ac:dyDescent="0.25">
      <c r="A6090" s="2" t="s">
        <v>1621</v>
      </c>
      <c r="B6090" s="21">
        <v>44145</v>
      </c>
      <c r="C6090" s="2" t="s">
        <v>82</v>
      </c>
      <c r="D6090" s="4">
        <v>2528.6999999999998</v>
      </c>
    </row>
    <row r="6091" spans="1:4" x14ac:dyDescent="0.25">
      <c r="A6091" s="2" t="s">
        <v>1621</v>
      </c>
      <c r="B6091" s="21">
        <v>44154</v>
      </c>
      <c r="C6091" s="2" t="s">
        <v>82</v>
      </c>
      <c r="D6091" s="4">
        <v>3277.05</v>
      </c>
    </row>
    <row r="6092" spans="1:4" x14ac:dyDescent="0.25">
      <c r="A6092" s="2" t="s">
        <v>1621</v>
      </c>
      <c r="B6092" s="21">
        <v>44154</v>
      </c>
      <c r="C6092" s="2" t="s">
        <v>82</v>
      </c>
      <c r="D6092" s="4">
        <v>1120</v>
      </c>
    </row>
    <row r="6093" spans="1:4" x14ac:dyDescent="0.25">
      <c r="A6093" s="2" t="s">
        <v>1621</v>
      </c>
      <c r="B6093" s="21">
        <v>44183</v>
      </c>
      <c r="C6093" s="2" t="s">
        <v>82</v>
      </c>
      <c r="D6093" s="4">
        <v>925</v>
      </c>
    </row>
    <row r="6094" spans="1:4" x14ac:dyDescent="0.25">
      <c r="A6094" s="2" t="s">
        <v>1621</v>
      </c>
      <c r="B6094" s="21">
        <v>44183</v>
      </c>
      <c r="C6094" s="2" t="s">
        <v>82</v>
      </c>
      <c r="D6094" s="4">
        <v>990</v>
      </c>
    </row>
    <row r="6095" spans="1:4" x14ac:dyDescent="0.25">
      <c r="A6095" s="2" t="s">
        <v>1621</v>
      </c>
      <c r="B6095" s="21">
        <v>44183</v>
      </c>
      <c r="C6095" s="2" t="s">
        <v>82</v>
      </c>
      <c r="D6095" s="4">
        <v>2240</v>
      </c>
    </row>
    <row r="6096" spans="1:4" x14ac:dyDescent="0.25">
      <c r="A6096" s="2" t="s">
        <v>3368</v>
      </c>
      <c r="B6096" s="21">
        <v>43965</v>
      </c>
      <c r="C6096" s="2" t="s">
        <v>82</v>
      </c>
      <c r="D6096" s="4">
        <v>3270.1</v>
      </c>
    </row>
    <row r="6097" spans="1:4" x14ac:dyDescent="0.25">
      <c r="A6097" s="2" t="s">
        <v>3369</v>
      </c>
      <c r="B6097" s="21">
        <v>43970</v>
      </c>
      <c r="C6097" s="2" t="s">
        <v>21</v>
      </c>
      <c r="D6097" s="4">
        <v>45000</v>
      </c>
    </row>
    <row r="6098" spans="1:4" x14ac:dyDescent="0.25">
      <c r="A6098" s="2" t="s">
        <v>3369</v>
      </c>
      <c r="B6098" s="21">
        <v>43983</v>
      </c>
      <c r="C6098" s="2" t="s">
        <v>21</v>
      </c>
      <c r="D6098" s="4">
        <v>15000</v>
      </c>
    </row>
    <row r="6099" spans="1:4" x14ac:dyDescent="0.25">
      <c r="A6099" s="14" t="s">
        <v>3369</v>
      </c>
      <c r="B6099" s="22" t="s">
        <v>3753</v>
      </c>
      <c r="C6099" s="14" t="s">
        <v>21</v>
      </c>
      <c r="D6099" s="15">
        <v>15000</v>
      </c>
    </row>
    <row r="6100" spans="1:4" x14ac:dyDescent="0.25">
      <c r="A6100" s="14" t="s">
        <v>3369</v>
      </c>
      <c r="B6100" s="22" t="s">
        <v>3778</v>
      </c>
      <c r="C6100" s="14" t="s">
        <v>21</v>
      </c>
      <c r="D6100" s="15">
        <v>15000</v>
      </c>
    </row>
    <row r="6101" spans="1:4" x14ac:dyDescent="0.25">
      <c r="A6101" s="14" t="s">
        <v>3369</v>
      </c>
      <c r="B6101" s="22" t="s">
        <v>3798</v>
      </c>
      <c r="C6101" s="14" t="s">
        <v>21</v>
      </c>
      <c r="D6101" s="15">
        <v>15000</v>
      </c>
    </row>
    <row r="6102" spans="1:4" x14ac:dyDescent="0.25">
      <c r="A6102" s="2" t="s">
        <v>3369</v>
      </c>
      <c r="B6102" s="21">
        <v>44105</v>
      </c>
      <c r="C6102" s="2" t="s">
        <v>21</v>
      </c>
      <c r="D6102" s="4">
        <v>15000</v>
      </c>
    </row>
    <row r="6103" spans="1:4" x14ac:dyDescent="0.25">
      <c r="A6103" s="2" t="s">
        <v>3369</v>
      </c>
      <c r="B6103" s="21">
        <v>44138</v>
      </c>
      <c r="C6103" s="2" t="s">
        <v>21</v>
      </c>
      <c r="D6103" s="4">
        <v>15000</v>
      </c>
    </row>
    <row r="6104" spans="1:4" x14ac:dyDescent="0.25">
      <c r="A6104" s="2" t="s">
        <v>3369</v>
      </c>
      <c r="B6104" s="21">
        <v>44167</v>
      </c>
      <c r="C6104" s="2" t="s">
        <v>21</v>
      </c>
      <c r="D6104" s="4">
        <v>15000</v>
      </c>
    </row>
    <row r="6105" spans="1:4" x14ac:dyDescent="0.25">
      <c r="A6105" s="10" t="s">
        <v>1623</v>
      </c>
      <c r="B6105" s="20">
        <v>43880</v>
      </c>
      <c r="C6105" s="10" t="s">
        <v>23</v>
      </c>
      <c r="D6105" s="11">
        <v>1400</v>
      </c>
    </row>
    <row r="6106" spans="1:4" x14ac:dyDescent="0.25">
      <c r="A6106" s="10" t="s">
        <v>1624</v>
      </c>
      <c r="B6106" s="20">
        <v>43880</v>
      </c>
      <c r="C6106" s="10" t="s">
        <v>23</v>
      </c>
      <c r="D6106" s="11">
        <v>1400</v>
      </c>
    </row>
    <row r="6107" spans="1:4" x14ac:dyDescent="0.25">
      <c r="A6107" s="10" t="s">
        <v>1625</v>
      </c>
      <c r="B6107" s="20">
        <v>43866</v>
      </c>
      <c r="C6107" s="10" t="s">
        <v>1626</v>
      </c>
      <c r="D6107" s="11">
        <v>1500</v>
      </c>
    </row>
    <row r="6108" spans="1:4" x14ac:dyDescent="0.25">
      <c r="A6108" s="10" t="s">
        <v>1625</v>
      </c>
      <c r="B6108" s="20">
        <v>43889</v>
      </c>
      <c r="C6108" s="10" t="s">
        <v>1627</v>
      </c>
      <c r="D6108" s="11">
        <v>1500</v>
      </c>
    </row>
    <row r="6109" spans="1:4" x14ac:dyDescent="0.25">
      <c r="A6109" s="10" t="s">
        <v>1625</v>
      </c>
      <c r="B6109" s="20">
        <v>43922</v>
      </c>
      <c r="C6109" s="10" t="s">
        <v>3370</v>
      </c>
      <c r="D6109" s="11">
        <v>1500</v>
      </c>
    </row>
    <row r="6110" spans="1:4" x14ac:dyDescent="0.25">
      <c r="A6110" s="2" t="s">
        <v>1625</v>
      </c>
      <c r="B6110" s="21">
        <v>43948</v>
      </c>
      <c r="C6110" s="2" t="s">
        <v>3371</v>
      </c>
      <c r="D6110" s="4">
        <v>1500</v>
      </c>
    </row>
    <row r="6111" spans="1:4" x14ac:dyDescent="0.25">
      <c r="A6111" s="2" t="s">
        <v>1625</v>
      </c>
      <c r="B6111" s="21">
        <v>43948</v>
      </c>
      <c r="C6111" s="2" t="s">
        <v>3372</v>
      </c>
      <c r="D6111" s="4">
        <v>1500</v>
      </c>
    </row>
    <row r="6112" spans="1:4" x14ac:dyDescent="0.25">
      <c r="A6112" s="2" t="s">
        <v>1625</v>
      </c>
      <c r="B6112" s="21">
        <v>43980</v>
      </c>
      <c r="C6112" s="2" t="s">
        <v>3373</v>
      </c>
      <c r="D6112" s="4">
        <v>1500</v>
      </c>
    </row>
    <row r="6113" spans="1:4" x14ac:dyDescent="0.25">
      <c r="A6113" s="14" t="s">
        <v>1625</v>
      </c>
      <c r="B6113" s="22" t="s">
        <v>3756</v>
      </c>
      <c r="C6113" s="14" t="s">
        <v>4404</v>
      </c>
      <c r="D6113" s="15">
        <v>1500</v>
      </c>
    </row>
    <row r="6114" spans="1:4" x14ac:dyDescent="0.25">
      <c r="A6114" s="14" t="s">
        <v>1625</v>
      </c>
      <c r="B6114" s="22" t="s">
        <v>3753</v>
      </c>
      <c r="C6114" s="14" t="s">
        <v>4405</v>
      </c>
      <c r="D6114" s="15">
        <v>1500</v>
      </c>
    </row>
    <row r="6115" spans="1:4" x14ac:dyDescent="0.25">
      <c r="A6115" s="10" t="s">
        <v>1628</v>
      </c>
      <c r="B6115" s="20">
        <v>43908</v>
      </c>
      <c r="C6115" s="10" t="s">
        <v>1629</v>
      </c>
      <c r="D6115" s="11">
        <v>1400</v>
      </c>
    </row>
    <row r="6116" spans="1:4" x14ac:dyDescent="0.25">
      <c r="A6116" s="2" t="s">
        <v>3374</v>
      </c>
      <c r="B6116" s="21">
        <v>43951</v>
      </c>
      <c r="C6116" s="2" t="s">
        <v>2284</v>
      </c>
      <c r="D6116" s="4">
        <v>3000</v>
      </c>
    </row>
    <row r="6117" spans="1:4" x14ac:dyDescent="0.25">
      <c r="A6117" s="10" t="s">
        <v>1630</v>
      </c>
      <c r="B6117" s="20">
        <v>43885</v>
      </c>
      <c r="C6117" s="10" t="s">
        <v>1631</v>
      </c>
      <c r="D6117" s="11">
        <v>478</v>
      </c>
    </row>
    <row r="6118" spans="1:4" x14ac:dyDescent="0.25">
      <c r="A6118" s="10" t="s">
        <v>1632</v>
      </c>
      <c r="B6118" s="20">
        <v>43888</v>
      </c>
      <c r="C6118" s="10" t="s">
        <v>231</v>
      </c>
      <c r="D6118" s="11">
        <v>6658.4</v>
      </c>
    </row>
    <row r="6119" spans="1:4" x14ac:dyDescent="0.25">
      <c r="A6119" s="10" t="s">
        <v>1632</v>
      </c>
      <c r="B6119" s="20">
        <v>43895</v>
      </c>
      <c r="C6119" s="10" t="s">
        <v>247</v>
      </c>
      <c r="D6119" s="11">
        <v>481.4</v>
      </c>
    </row>
    <row r="6120" spans="1:4" x14ac:dyDescent="0.25">
      <c r="A6120" s="10" t="s">
        <v>1632</v>
      </c>
      <c r="B6120" s="20">
        <v>43902</v>
      </c>
      <c r="C6120" s="10" t="s">
        <v>247</v>
      </c>
      <c r="D6120" s="11">
        <v>487.2</v>
      </c>
    </row>
    <row r="6121" spans="1:4" x14ac:dyDescent="0.25">
      <c r="A6121" s="2" t="s">
        <v>1632</v>
      </c>
      <c r="B6121" s="21">
        <v>43970</v>
      </c>
      <c r="C6121" s="2" t="s">
        <v>247</v>
      </c>
      <c r="D6121" s="4">
        <v>870</v>
      </c>
    </row>
    <row r="6122" spans="1:4" x14ac:dyDescent="0.25">
      <c r="A6122" s="2" t="s">
        <v>1632</v>
      </c>
      <c r="B6122" s="21">
        <v>44196</v>
      </c>
      <c r="C6122" s="2" t="s">
        <v>247</v>
      </c>
      <c r="D6122" s="4">
        <v>26158.2</v>
      </c>
    </row>
    <row r="6123" spans="1:4" x14ac:dyDescent="0.25">
      <c r="A6123" s="2" t="s">
        <v>3375</v>
      </c>
      <c r="B6123" s="21">
        <v>44004</v>
      </c>
      <c r="C6123" s="16" t="s">
        <v>160</v>
      </c>
      <c r="D6123" s="4">
        <v>4490.8100000000004</v>
      </c>
    </row>
    <row r="6124" spans="1:4" x14ac:dyDescent="0.25">
      <c r="A6124" s="10" t="s">
        <v>1633</v>
      </c>
      <c r="B6124" s="20">
        <v>43843</v>
      </c>
      <c r="C6124" s="10" t="s">
        <v>160</v>
      </c>
      <c r="D6124" s="11">
        <v>3876.9</v>
      </c>
    </row>
    <row r="6125" spans="1:4" x14ac:dyDescent="0.25">
      <c r="A6125" s="10" t="s">
        <v>1633</v>
      </c>
      <c r="B6125" s="20">
        <v>43850</v>
      </c>
      <c r="C6125" s="10" t="s">
        <v>160</v>
      </c>
      <c r="D6125" s="11">
        <v>27999.64</v>
      </c>
    </row>
    <row r="6126" spans="1:4" x14ac:dyDescent="0.25">
      <c r="A6126" s="10" t="s">
        <v>1633</v>
      </c>
      <c r="B6126" s="20">
        <v>43866</v>
      </c>
      <c r="C6126" s="10" t="s">
        <v>160</v>
      </c>
      <c r="D6126" s="11">
        <v>4921</v>
      </c>
    </row>
    <row r="6127" spans="1:4" x14ac:dyDescent="0.25">
      <c r="A6127" s="10" t="s">
        <v>1633</v>
      </c>
      <c r="B6127" s="20">
        <v>43866</v>
      </c>
      <c r="C6127" s="10" t="s">
        <v>160</v>
      </c>
      <c r="D6127" s="11">
        <v>4301.57</v>
      </c>
    </row>
    <row r="6128" spans="1:4" x14ac:dyDescent="0.25">
      <c r="A6128" s="10" t="s">
        <v>1633</v>
      </c>
      <c r="B6128" s="20">
        <v>43881</v>
      </c>
      <c r="C6128" s="10" t="s">
        <v>160</v>
      </c>
      <c r="D6128" s="11">
        <v>18829.03</v>
      </c>
    </row>
    <row r="6129" spans="1:4" x14ac:dyDescent="0.25">
      <c r="A6129" s="10" t="s">
        <v>1633</v>
      </c>
      <c r="B6129" s="20">
        <v>43887</v>
      </c>
      <c r="C6129" s="10" t="s">
        <v>160</v>
      </c>
      <c r="D6129" s="11">
        <v>5624</v>
      </c>
    </row>
    <row r="6130" spans="1:4" x14ac:dyDescent="0.25">
      <c r="A6130" s="10" t="s">
        <v>1633</v>
      </c>
      <c r="B6130" s="20">
        <v>43893</v>
      </c>
      <c r="C6130" s="10" t="s">
        <v>160</v>
      </c>
      <c r="D6130" s="11">
        <v>8253.89</v>
      </c>
    </row>
    <row r="6131" spans="1:4" x14ac:dyDescent="0.25">
      <c r="A6131" s="10" t="s">
        <v>1633</v>
      </c>
      <c r="B6131" s="20">
        <v>43893</v>
      </c>
      <c r="C6131" s="10" t="s">
        <v>160</v>
      </c>
      <c r="D6131" s="11">
        <v>2765.1</v>
      </c>
    </row>
    <row r="6132" spans="1:4" x14ac:dyDescent="0.25">
      <c r="A6132" s="10" t="s">
        <v>1633</v>
      </c>
      <c r="B6132" s="20">
        <v>43908</v>
      </c>
      <c r="C6132" s="10" t="s">
        <v>160</v>
      </c>
      <c r="D6132" s="11">
        <v>22618</v>
      </c>
    </row>
    <row r="6133" spans="1:4" x14ac:dyDescent="0.25">
      <c r="A6133" s="2" t="s">
        <v>1633</v>
      </c>
      <c r="B6133" s="21">
        <v>43924</v>
      </c>
      <c r="C6133" s="16" t="s">
        <v>160</v>
      </c>
      <c r="D6133" s="4">
        <v>1418</v>
      </c>
    </row>
    <row r="6134" spans="1:4" x14ac:dyDescent="0.25">
      <c r="A6134" s="2" t="s">
        <v>1633</v>
      </c>
      <c r="B6134" s="21">
        <v>43928</v>
      </c>
      <c r="C6134" s="16" t="s">
        <v>160</v>
      </c>
      <c r="D6134" s="4">
        <v>1080</v>
      </c>
    </row>
    <row r="6135" spans="1:4" x14ac:dyDescent="0.25">
      <c r="A6135" s="2" t="s">
        <v>1633</v>
      </c>
      <c r="B6135" s="21">
        <v>43958</v>
      </c>
      <c r="C6135" s="16" t="s">
        <v>160</v>
      </c>
      <c r="D6135" s="4">
        <v>1359</v>
      </c>
    </row>
    <row r="6136" spans="1:4" x14ac:dyDescent="0.25">
      <c r="A6136" s="2" t="s">
        <v>1633</v>
      </c>
      <c r="B6136" s="21">
        <v>43971</v>
      </c>
      <c r="C6136" s="16" t="s">
        <v>160</v>
      </c>
      <c r="D6136" s="4">
        <v>5010.9799999999996</v>
      </c>
    </row>
    <row r="6137" spans="1:4" x14ac:dyDescent="0.25">
      <c r="A6137" s="2" t="s">
        <v>1633</v>
      </c>
      <c r="B6137" s="21">
        <v>43986</v>
      </c>
      <c r="C6137" s="16" t="s">
        <v>160</v>
      </c>
      <c r="D6137" s="4">
        <v>2745.88</v>
      </c>
    </row>
    <row r="6138" spans="1:4" x14ac:dyDescent="0.25">
      <c r="A6138" s="14" t="s">
        <v>1633</v>
      </c>
      <c r="B6138" s="22" t="s">
        <v>3795</v>
      </c>
      <c r="C6138" s="14" t="s">
        <v>160</v>
      </c>
      <c r="D6138" s="15">
        <v>15096.48</v>
      </c>
    </row>
    <row r="6139" spans="1:4" x14ac:dyDescent="0.25">
      <c r="A6139" s="14" t="s">
        <v>1633</v>
      </c>
      <c r="B6139" s="22" t="s">
        <v>3883</v>
      </c>
      <c r="C6139" s="14" t="s">
        <v>160</v>
      </c>
      <c r="D6139" s="15">
        <v>7132</v>
      </c>
    </row>
    <row r="6140" spans="1:4" x14ac:dyDescent="0.25">
      <c r="A6140" s="14" t="s">
        <v>1633</v>
      </c>
      <c r="B6140" s="22" t="s">
        <v>3883</v>
      </c>
      <c r="C6140" s="14" t="s">
        <v>160</v>
      </c>
      <c r="D6140" s="15">
        <v>5740.99</v>
      </c>
    </row>
    <row r="6141" spans="1:4" x14ac:dyDescent="0.25">
      <c r="A6141" s="14" t="s">
        <v>1633</v>
      </c>
      <c r="B6141" s="22" t="s">
        <v>3754</v>
      </c>
      <c r="C6141" s="14" t="s">
        <v>160</v>
      </c>
      <c r="D6141" s="15">
        <v>1200</v>
      </c>
    </row>
    <row r="6142" spans="1:4" x14ac:dyDescent="0.25">
      <c r="A6142" s="14" t="s">
        <v>1633</v>
      </c>
      <c r="B6142" s="22" t="s">
        <v>3754</v>
      </c>
      <c r="C6142" s="14" t="s">
        <v>160</v>
      </c>
      <c r="D6142" s="15">
        <v>12041.32</v>
      </c>
    </row>
    <row r="6143" spans="1:4" x14ac:dyDescent="0.25">
      <c r="A6143" s="14" t="s">
        <v>1633</v>
      </c>
      <c r="B6143" s="22" t="s">
        <v>3865</v>
      </c>
      <c r="C6143" s="14" t="s">
        <v>160</v>
      </c>
      <c r="D6143" s="15">
        <v>14090.31</v>
      </c>
    </row>
    <row r="6144" spans="1:4" x14ac:dyDescent="0.25">
      <c r="A6144" s="14" t="s">
        <v>1633</v>
      </c>
      <c r="B6144" s="22" t="s">
        <v>3927</v>
      </c>
      <c r="C6144" s="14" t="s">
        <v>160</v>
      </c>
      <c r="D6144" s="15">
        <v>5524.5</v>
      </c>
    </row>
    <row r="6145" spans="1:4" x14ac:dyDescent="0.25">
      <c r="A6145" s="14" t="s">
        <v>1633</v>
      </c>
      <c r="B6145" s="22" t="s">
        <v>3799</v>
      </c>
      <c r="C6145" s="14" t="s">
        <v>160</v>
      </c>
      <c r="D6145" s="15">
        <v>5695</v>
      </c>
    </row>
    <row r="6146" spans="1:4" x14ac:dyDescent="0.25">
      <c r="A6146" s="14" t="s">
        <v>1633</v>
      </c>
      <c r="B6146" s="22" t="s">
        <v>3799</v>
      </c>
      <c r="C6146" s="14" t="s">
        <v>160</v>
      </c>
      <c r="D6146" s="15">
        <v>6753.11</v>
      </c>
    </row>
    <row r="6147" spans="1:4" x14ac:dyDescent="0.25">
      <c r="A6147" s="2" t="s">
        <v>1633</v>
      </c>
      <c r="B6147" s="21">
        <v>44105</v>
      </c>
      <c r="C6147" s="16" t="s">
        <v>160</v>
      </c>
      <c r="D6147" s="4">
        <v>11699</v>
      </c>
    </row>
    <row r="6148" spans="1:4" x14ac:dyDescent="0.25">
      <c r="A6148" s="2" t="s">
        <v>1633</v>
      </c>
      <c r="B6148" s="21">
        <v>44105</v>
      </c>
      <c r="C6148" s="16" t="s">
        <v>160</v>
      </c>
      <c r="D6148" s="4">
        <v>6328.15</v>
      </c>
    </row>
    <row r="6149" spans="1:4" x14ac:dyDescent="0.25">
      <c r="A6149" s="2" t="s">
        <v>1633</v>
      </c>
      <c r="B6149" s="21">
        <v>44139</v>
      </c>
      <c r="C6149" s="16" t="s">
        <v>160</v>
      </c>
      <c r="D6149" s="4">
        <v>4627.79</v>
      </c>
    </row>
    <row r="6150" spans="1:4" x14ac:dyDescent="0.25">
      <c r="A6150" s="2" t="s">
        <v>1633</v>
      </c>
      <c r="B6150" s="21">
        <v>44139</v>
      </c>
      <c r="C6150" s="16" t="s">
        <v>160</v>
      </c>
      <c r="D6150" s="4">
        <v>2163.5</v>
      </c>
    </row>
    <row r="6151" spans="1:4" x14ac:dyDescent="0.25">
      <c r="A6151" s="2" t="s">
        <v>1633</v>
      </c>
      <c r="B6151" s="21">
        <v>44153</v>
      </c>
      <c r="C6151" s="2" t="s">
        <v>247</v>
      </c>
      <c r="D6151" s="4">
        <v>12833.39</v>
      </c>
    </row>
    <row r="6152" spans="1:4" x14ac:dyDescent="0.25">
      <c r="A6152" s="2" t="s">
        <v>1633</v>
      </c>
      <c r="B6152" s="21">
        <v>44167</v>
      </c>
      <c r="C6152" s="16" t="s">
        <v>160</v>
      </c>
      <c r="D6152" s="4">
        <v>4440</v>
      </c>
    </row>
    <row r="6153" spans="1:4" x14ac:dyDescent="0.25">
      <c r="A6153" s="2" t="s">
        <v>1633</v>
      </c>
      <c r="B6153" s="21">
        <v>44169</v>
      </c>
      <c r="C6153" s="16" t="s">
        <v>160</v>
      </c>
      <c r="D6153" s="4">
        <v>1915</v>
      </c>
    </row>
    <row r="6154" spans="1:4" x14ac:dyDescent="0.25">
      <c r="A6154" s="2" t="s">
        <v>1633</v>
      </c>
      <c r="B6154" s="21">
        <v>44182</v>
      </c>
      <c r="C6154" s="16" t="s">
        <v>160</v>
      </c>
      <c r="D6154" s="4">
        <v>7832.37</v>
      </c>
    </row>
    <row r="6155" spans="1:4" x14ac:dyDescent="0.25">
      <c r="A6155" s="10" t="s">
        <v>1634</v>
      </c>
      <c r="B6155" s="20">
        <v>43895</v>
      </c>
      <c r="C6155" s="10" t="s">
        <v>1635</v>
      </c>
      <c r="D6155" s="11">
        <v>11650.17</v>
      </c>
    </row>
    <row r="6156" spans="1:4" x14ac:dyDescent="0.25">
      <c r="A6156" s="10" t="s">
        <v>3376</v>
      </c>
      <c r="B6156" s="20">
        <v>43922</v>
      </c>
      <c r="C6156" s="10" t="s">
        <v>3377</v>
      </c>
      <c r="D6156" s="11">
        <v>1400</v>
      </c>
    </row>
    <row r="6157" spans="1:4" x14ac:dyDescent="0.25">
      <c r="A6157" s="10" t="s">
        <v>3378</v>
      </c>
      <c r="B6157" s="20">
        <v>43922</v>
      </c>
      <c r="C6157" s="10" t="s">
        <v>3379</v>
      </c>
      <c r="D6157" s="11">
        <v>1400</v>
      </c>
    </row>
    <row r="6158" spans="1:4" x14ac:dyDescent="0.25">
      <c r="A6158" s="14" t="s">
        <v>4406</v>
      </c>
      <c r="B6158" s="22" t="s">
        <v>3774</v>
      </c>
      <c r="C6158" s="14" t="s">
        <v>77</v>
      </c>
      <c r="D6158" s="15">
        <v>7119.13</v>
      </c>
    </row>
    <row r="6159" spans="1:4" x14ac:dyDescent="0.25">
      <c r="A6159" s="10" t="s">
        <v>1636</v>
      </c>
      <c r="B6159" s="20">
        <v>43910</v>
      </c>
      <c r="C6159" s="10" t="s">
        <v>1637</v>
      </c>
      <c r="D6159" s="11">
        <v>1400</v>
      </c>
    </row>
    <row r="6160" spans="1:4" x14ac:dyDescent="0.25">
      <c r="A6160" s="2" t="s">
        <v>4878</v>
      </c>
      <c r="B6160" s="21">
        <v>44127</v>
      </c>
      <c r="C6160" s="16" t="s">
        <v>4879</v>
      </c>
      <c r="D6160" s="4">
        <v>210</v>
      </c>
    </row>
    <row r="6161" spans="1:4" x14ac:dyDescent="0.25">
      <c r="A6161" s="10" t="s">
        <v>3380</v>
      </c>
      <c r="B6161" s="20">
        <v>43922</v>
      </c>
      <c r="C6161" s="10" t="s">
        <v>3381</v>
      </c>
      <c r="D6161" s="11">
        <v>1400</v>
      </c>
    </row>
    <row r="6162" spans="1:4" x14ac:dyDescent="0.25">
      <c r="A6162" s="10" t="s">
        <v>1638</v>
      </c>
      <c r="B6162" s="20">
        <v>43880</v>
      </c>
      <c r="C6162" s="10" t="s">
        <v>1639</v>
      </c>
      <c r="D6162" s="11">
        <v>1400</v>
      </c>
    </row>
    <row r="6163" spans="1:4" x14ac:dyDescent="0.25">
      <c r="A6163" s="10" t="s">
        <v>1640</v>
      </c>
      <c r="B6163" s="20">
        <v>43880</v>
      </c>
      <c r="C6163" s="10" t="s">
        <v>1641</v>
      </c>
      <c r="D6163" s="11">
        <v>1400</v>
      </c>
    </row>
    <row r="6164" spans="1:4" x14ac:dyDescent="0.25">
      <c r="A6164" s="2" t="s">
        <v>3382</v>
      </c>
      <c r="B6164" s="21">
        <v>43924</v>
      </c>
      <c r="C6164" s="2" t="s">
        <v>3383</v>
      </c>
      <c r="D6164" s="4">
        <v>10319.709999999999</v>
      </c>
    </row>
    <row r="6165" spans="1:4" x14ac:dyDescent="0.25">
      <c r="A6165" s="14" t="s">
        <v>3382</v>
      </c>
      <c r="B6165" s="22" t="s">
        <v>3765</v>
      </c>
      <c r="C6165" s="14" t="s">
        <v>4407</v>
      </c>
      <c r="D6165" s="15">
        <v>10319.709999999999</v>
      </c>
    </row>
    <row r="6166" spans="1:4" x14ac:dyDescent="0.25">
      <c r="A6166" s="14" t="s">
        <v>4408</v>
      </c>
      <c r="B6166" s="22" t="s">
        <v>3774</v>
      </c>
      <c r="C6166" s="14" t="s">
        <v>77</v>
      </c>
      <c r="D6166" s="15">
        <v>7119.13</v>
      </c>
    </row>
    <row r="6167" spans="1:4" x14ac:dyDescent="0.25">
      <c r="A6167" s="14" t="s">
        <v>4409</v>
      </c>
      <c r="B6167" s="22" t="s">
        <v>3891</v>
      </c>
      <c r="C6167" s="14" t="s">
        <v>160</v>
      </c>
      <c r="D6167" s="15">
        <v>7341.13</v>
      </c>
    </row>
    <row r="6168" spans="1:4" x14ac:dyDescent="0.25">
      <c r="A6168" s="10" t="s">
        <v>1642</v>
      </c>
      <c r="B6168" s="20">
        <v>43875</v>
      </c>
      <c r="C6168" s="10" t="s">
        <v>92</v>
      </c>
      <c r="D6168" s="11">
        <v>153120</v>
      </c>
    </row>
    <row r="6169" spans="1:4" x14ac:dyDescent="0.25">
      <c r="A6169" s="10" t="s">
        <v>1642</v>
      </c>
      <c r="B6169" s="20">
        <v>43903</v>
      </c>
      <c r="C6169" s="10" t="s">
        <v>92</v>
      </c>
      <c r="D6169" s="11">
        <v>153120</v>
      </c>
    </row>
    <row r="6170" spans="1:4" x14ac:dyDescent="0.25">
      <c r="A6170" s="2" t="s">
        <v>1642</v>
      </c>
      <c r="B6170" s="21">
        <v>43937</v>
      </c>
      <c r="C6170" s="2" t="s">
        <v>92</v>
      </c>
      <c r="D6170" s="4">
        <v>153120</v>
      </c>
    </row>
    <row r="6171" spans="1:4" x14ac:dyDescent="0.25">
      <c r="A6171" s="2" t="s">
        <v>1642</v>
      </c>
      <c r="B6171" s="21">
        <v>43970</v>
      </c>
      <c r="C6171" s="2" t="s">
        <v>92</v>
      </c>
      <c r="D6171" s="4">
        <v>153120</v>
      </c>
    </row>
    <row r="6172" spans="1:4" x14ac:dyDescent="0.25">
      <c r="A6172" s="2" t="s">
        <v>1642</v>
      </c>
      <c r="B6172" s="21">
        <v>44000</v>
      </c>
      <c r="C6172" s="2" t="s">
        <v>92</v>
      </c>
      <c r="D6172" s="4">
        <v>153120</v>
      </c>
    </row>
    <row r="6173" spans="1:4" x14ac:dyDescent="0.25">
      <c r="A6173" s="14" t="s">
        <v>1642</v>
      </c>
      <c r="B6173" s="22" t="s">
        <v>3795</v>
      </c>
      <c r="C6173" s="14" t="s">
        <v>92</v>
      </c>
      <c r="D6173" s="15">
        <v>153120</v>
      </c>
    </row>
    <row r="6174" spans="1:4" x14ac:dyDescent="0.25">
      <c r="A6174" s="14" t="s">
        <v>1642</v>
      </c>
      <c r="B6174" s="22" t="s">
        <v>3769</v>
      </c>
      <c r="C6174" s="14" t="s">
        <v>92</v>
      </c>
      <c r="D6174" s="15">
        <v>153120</v>
      </c>
    </row>
    <row r="6175" spans="1:4" x14ac:dyDescent="0.25">
      <c r="A6175" s="2" t="s">
        <v>1642</v>
      </c>
      <c r="B6175" s="21">
        <v>44132</v>
      </c>
      <c r="C6175" s="2" t="s">
        <v>92</v>
      </c>
      <c r="D6175" s="4">
        <v>153120</v>
      </c>
    </row>
    <row r="6176" spans="1:4" x14ac:dyDescent="0.25">
      <c r="A6176" s="2" t="s">
        <v>1642</v>
      </c>
      <c r="B6176" s="21">
        <v>44147</v>
      </c>
      <c r="C6176" s="2" t="s">
        <v>92</v>
      </c>
      <c r="D6176" s="4">
        <v>153120</v>
      </c>
    </row>
    <row r="6177" spans="1:4" x14ac:dyDescent="0.25">
      <c r="A6177" s="2" t="s">
        <v>1642</v>
      </c>
      <c r="B6177" s="21">
        <v>44188</v>
      </c>
      <c r="C6177" s="2" t="s">
        <v>92</v>
      </c>
      <c r="D6177" s="4">
        <v>153120</v>
      </c>
    </row>
    <row r="6178" spans="1:4" x14ac:dyDescent="0.25">
      <c r="A6178" s="2" t="s">
        <v>4880</v>
      </c>
      <c r="B6178" s="21">
        <v>44132</v>
      </c>
      <c r="C6178" s="2" t="s">
        <v>4881</v>
      </c>
      <c r="D6178" s="4">
        <v>750</v>
      </c>
    </row>
    <row r="6179" spans="1:4" x14ac:dyDescent="0.25">
      <c r="A6179" s="2" t="s">
        <v>4880</v>
      </c>
      <c r="B6179" s="21">
        <v>44165</v>
      </c>
      <c r="C6179" s="2" t="s">
        <v>5209</v>
      </c>
      <c r="D6179" s="4">
        <v>750</v>
      </c>
    </row>
    <row r="6180" spans="1:4" x14ac:dyDescent="0.25">
      <c r="A6180" s="2" t="s">
        <v>4880</v>
      </c>
      <c r="B6180" s="21">
        <v>44196</v>
      </c>
      <c r="C6180" s="2" t="s">
        <v>5478</v>
      </c>
      <c r="D6180" s="4">
        <v>750</v>
      </c>
    </row>
    <row r="6181" spans="1:4" x14ac:dyDescent="0.25">
      <c r="A6181" s="2" t="s">
        <v>3384</v>
      </c>
      <c r="B6181" s="21">
        <v>43924</v>
      </c>
      <c r="C6181" s="2" t="s">
        <v>3385</v>
      </c>
      <c r="D6181" s="4">
        <v>17548.36</v>
      </c>
    </row>
    <row r="6182" spans="1:4" x14ac:dyDescent="0.25">
      <c r="A6182" s="14" t="s">
        <v>3384</v>
      </c>
      <c r="B6182" s="22" t="s">
        <v>3765</v>
      </c>
      <c r="C6182" s="14" t="s">
        <v>4410</v>
      </c>
      <c r="D6182" s="15">
        <v>17548.36</v>
      </c>
    </row>
    <row r="6183" spans="1:4" x14ac:dyDescent="0.25">
      <c r="A6183" s="10" t="s">
        <v>1643</v>
      </c>
      <c r="B6183" s="20">
        <v>43913</v>
      </c>
      <c r="C6183" s="10" t="s">
        <v>1644</v>
      </c>
      <c r="D6183" s="11">
        <v>1400</v>
      </c>
    </row>
    <row r="6184" spans="1:4" x14ac:dyDescent="0.25">
      <c r="A6184" s="2" t="s">
        <v>5479</v>
      </c>
      <c r="B6184" s="21">
        <v>44182</v>
      </c>
      <c r="C6184" s="16" t="s">
        <v>5480</v>
      </c>
      <c r="D6184" s="4">
        <v>786.81</v>
      </c>
    </row>
    <row r="6185" spans="1:4" x14ac:dyDescent="0.25">
      <c r="A6185" s="10" t="s">
        <v>1645</v>
      </c>
      <c r="B6185" s="20">
        <v>43867</v>
      </c>
      <c r="C6185" s="10" t="s">
        <v>1646</v>
      </c>
      <c r="D6185" s="11">
        <v>19231.89</v>
      </c>
    </row>
    <row r="6186" spans="1:4" x14ac:dyDescent="0.25">
      <c r="A6186" s="14" t="s">
        <v>4411</v>
      </c>
      <c r="B6186" s="22" t="s">
        <v>3798</v>
      </c>
      <c r="C6186" s="14" t="s">
        <v>4412</v>
      </c>
      <c r="D6186" s="15">
        <v>8560.7999999999993</v>
      </c>
    </row>
    <row r="6187" spans="1:4" x14ac:dyDescent="0.25">
      <c r="A6187" s="10" t="s">
        <v>1647</v>
      </c>
      <c r="B6187" s="20">
        <v>43875</v>
      </c>
      <c r="C6187" s="10" t="s">
        <v>397</v>
      </c>
      <c r="D6187" s="11">
        <v>5000</v>
      </c>
    </row>
    <row r="6188" spans="1:4" x14ac:dyDescent="0.25">
      <c r="A6188" s="10" t="s">
        <v>1648</v>
      </c>
      <c r="B6188" s="20">
        <v>43854</v>
      </c>
      <c r="C6188" s="10" t="s">
        <v>282</v>
      </c>
      <c r="D6188" s="11">
        <v>4000</v>
      </c>
    </row>
    <row r="6189" spans="1:4" x14ac:dyDescent="0.25">
      <c r="A6189" s="10" t="s">
        <v>1648</v>
      </c>
      <c r="B6189" s="20">
        <v>43874</v>
      </c>
      <c r="C6189" s="10" t="s">
        <v>296</v>
      </c>
      <c r="D6189" s="11">
        <v>4000</v>
      </c>
    </row>
    <row r="6190" spans="1:4" x14ac:dyDescent="0.25">
      <c r="A6190" s="10" t="s">
        <v>1648</v>
      </c>
      <c r="B6190" s="20">
        <v>43875</v>
      </c>
      <c r="C6190" s="10" t="s">
        <v>282</v>
      </c>
      <c r="D6190" s="11">
        <v>4000</v>
      </c>
    </row>
    <row r="6191" spans="1:4" x14ac:dyDescent="0.25">
      <c r="A6191" s="10" t="s">
        <v>1648</v>
      </c>
      <c r="B6191" s="20">
        <v>43914</v>
      </c>
      <c r="C6191" s="10" t="s">
        <v>247</v>
      </c>
      <c r="D6191" s="11">
        <v>8000</v>
      </c>
    </row>
    <row r="6192" spans="1:4" x14ac:dyDescent="0.25">
      <c r="A6192" s="2" t="s">
        <v>1648</v>
      </c>
      <c r="B6192" s="21">
        <v>43935</v>
      </c>
      <c r="C6192" s="2" t="s">
        <v>247</v>
      </c>
      <c r="D6192" s="4">
        <v>7924.32</v>
      </c>
    </row>
    <row r="6193" spans="1:4" x14ac:dyDescent="0.25">
      <c r="A6193" s="2" t="s">
        <v>1648</v>
      </c>
      <c r="B6193" s="21">
        <v>43972</v>
      </c>
      <c r="C6193" s="2" t="s">
        <v>296</v>
      </c>
      <c r="D6193" s="4">
        <v>8000</v>
      </c>
    </row>
    <row r="6194" spans="1:4" x14ac:dyDescent="0.25">
      <c r="A6194" s="2" t="s">
        <v>1648</v>
      </c>
      <c r="B6194" s="21">
        <v>44005</v>
      </c>
      <c r="C6194" s="2" t="s">
        <v>296</v>
      </c>
      <c r="D6194" s="4">
        <v>8000</v>
      </c>
    </row>
    <row r="6195" spans="1:4" x14ac:dyDescent="0.25">
      <c r="A6195" s="14" t="s">
        <v>1648</v>
      </c>
      <c r="B6195" s="22" t="s">
        <v>3891</v>
      </c>
      <c r="C6195" s="14" t="s">
        <v>296</v>
      </c>
      <c r="D6195" s="15">
        <v>8000</v>
      </c>
    </row>
    <row r="6196" spans="1:4" x14ac:dyDescent="0.25">
      <c r="A6196" s="14" t="s">
        <v>1648</v>
      </c>
      <c r="B6196" s="22" t="s">
        <v>3865</v>
      </c>
      <c r="C6196" s="14" t="s">
        <v>153</v>
      </c>
      <c r="D6196" s="15">
        <v>8000</v>
      </c>
    </row>
    <row r="6197" spans="1:4" x14ac:dyDescent="0.25">
      <c r="A6197" s="14" t="s">
        <v>1648</v>
      </c>
      <c r="B6197" s="22" t="s">
        <v>3783</v>
      </c>
      <c r="C6197" s="14" t="s">
        <v>153</v>
      </c>
      <c r="D6197" s="15">
        <v>8000</v>
      </c>
    </row>
    <row r="6198" spans="1:4" x14ac:dyDescent="0.25">
      <c r="A6198" s="2" t="s">
        <v>1648</v>
      </c>
      <c r="B6198" s="21">
        <v>44117</v>
      </c>
      <c r="C6198" s="2" t="s">
        <v>296</v>
      </c>
      <c r="D6198" s="4">
        <v>8000</v>
      </c>
    </row>
    <row r="6199" spans="1:4" x14ac:dyDescent="0.25">
      <c r="A6199" s="2" t="s">
        <v>1648</v>
      </c>
      <c r="B6199" s="21">
        <v>44186</v>
      </c>
      <c r="C6199" s="2" t="s">
        <v>296</v>
      </c>
      <c r="D6199" s="4">
        <v>7999.96</v>
      </c>
    </row>
    <row r="6200" spans="1:4" x14ac:dyDescent="0.25">
      <c r="A6200" s="10" t="s">
        <v>1649</v>
      </c>
      <c r="B6200" s="20">
        <v>43896</v>
      </c>
      <c r="C6200" s="10" t="s">
        <v>1650</v>
      </c>
      <c r="D6200" s="11">
        <v>20532.79</v>
      </c>
    </row>
    <row r="6201" spans="1:4" x14ac:dyDescent="0.25">
      <c r="A6201" s="2" t="s">
        <v>5210</v>
      </c>
      <c r="B6201" s="21">
        <v>44138</v>
      </c>
      <c r="C6201" s="2" t="s">
        <v>5211</v>
      </c>
      <c r="D6201" s="4">
        <v>1000</v>
      </c>
    </row>
    <row r="6202" spans="1:4" x14ac:dyDescent="0.25">
      <c r="A6202" s="2" t="s">
        <v>5210</v>
      </c>
      <c r="B6202" s="21">
        <v>44152</v>
      </c>
      <c r="C6202" s="2" t="s">
        <v>5211</v>
      </c>
      <c r="D6202" s="4">
        <v>4000</v>
      </c>
    </row>
    <row r="6203" spans="1:4" x14ac:dyDescent="0.25">
      <c r="A6203" s="14" t="s">
        <v>4413</v>
      </c>
      <c r="B6203" s="22" t="s">
        <v>3756</v>
      </c>
      <c r="C6203" s="14" t="s">
        <v>77</v>
      </c>
      <c r="D6203" s="15">
        <v>5000</v>
      </c>
    </row>
    <row r="6204" spans="1:4" x14ac:dyDescent="0.25">
      <c r="A6204" s="14" t="s">
        <v>4413</v>
      </c>
      <c r="B6204" s="22" t="s">
        <v>3770</v>
      </c>
      <c r="C6204" s="14" t="s">
        <v>77</v>
      </c>
      <c r="D6204" s="15">
        <v>5000</v>
      </c>
    </row>
    <row r="6205" spans="1:4" x14ac:dyDescent="0.25">
      <c r="A6205" s="2" t="s">
        <v>4413</v>
      </c>
      <c r="B6205" s="21">
        <v>44110</v>
      </c>
      <c r="C6205" s="2" t="s">
        <v>77</v>
      </c>
      <c r="D6205" s="4">
        <v>5000</v>
      </c>
    </row>
    <row r="6206" spans="1:4" x14ac:dyDescent="0.25">
      <c r="A6206" s="2" t="s">
        <v>4413</v>
      </c>
      <c r="B6206" s="21">
        <v>44141</v>
      </c>
      <c r="C6206" s="2" t="s">
        <v>77</v>
      </c>
      <c r="D6206" s="4">
        <v>5000</v>
      </c>
    </row>
    <row r="6207" spans="1:4" x14ac:dyDescent="0.25">
      <c r="A6207" s="2" t="s">
        <v>4413</v>
      </c>
      <c r="B6207" s="21">
        <v>44159</v>
      </c>
      <c r="C6207" s="2" t="s">
        <v>77</v>
      </c>
      <c r="D6207" s="4">
        <v>5000</v>
      </c>
    </row>
    <row r="6208" spans="1:4" x14ac:dyDescent="0.25">
      <c r="A6208" s="10" t="s">
        <v>1651</v>
      </c>
      <c r="B6208" s="20">
        <v>43888</v>
      </c>
      <c r="C6208" s="10" t="s">
        <v>1652</v>
      </c>
      <c r="D6208" s="11">
        <v>1400</v>
      </c>
    </row>
    <row r="6209" spans="1:4" x14ac:dyDescent="0.25">
      <c r="A6209" s="10" t="s">
        <v>1653</v>
      </c>
      <c r="B6209" s="20">
        <v>43888</v>
      </c>
      <c r="C6209" s="10" t="s">
        <v>1654</v>
      </c>
      <c r="D6209" s="11">
        <v>1400</v>
      </c>
    </row>
    <row r="6210" spans="1:4" x14ac:dyDescent="0.25">
      <c r="A6210" s="10" t="s">
        <v>1655</v>
      </c>
      <c r="B6210" s="20">
        <v>43888</v>
      </c>
      <c r="C6210" s="10" t="s">
        <v>1656</v>
      </c>
      <c r="D6210" s="11">
        <v>1400</v>
      </c>
    </row>
    <row r="6211" spans="1:4" x14ac:dyDescent="0.25">
      <c r="A6211" s="10" t="s">
        <v>1657</v>
      </c>
      <c r="B6211" s="20">
        <v>43888</v>
      </c>
      <c r="C6211" s="10" t="s">
        <v>1658</v>
      </c>
      <c r="D6211" s="11">
        <v>1400</v>
      </c>
    </row>
    <row r="6212" spans="1:4" x14ac:dyDescent="0.25">
      <c r="A6212" s="2" t="s">
        <v>4882</v>
      </c>
      <c r="B6212" s="21">
        <v>44127</v>
      </c>
      <c r="C6212" s="2" t="s">
        <v>77</v>
      </c>
      <c r="D6212" s="4">
        <v>5000</v>
      </c>
    </row>
    <row r="6213" spans="1:4" x14ac:dyDescent="0.25">
      <c r="A6213" s="2" t="s">
        <v>4882</v>
      </c>
      <c r="B6213" s="21">
        <v>44153</v>
      </c>
      <c r="C6213" s="2" t="s">
        <v>77</v>
      </c>
      <c r="D6213" s="4">
        <v>5000</v>
      </c>
    </row>
    <row r="6214" spans="1:4" x14ac:dyDescent="0.25">
      <c r="A6214" s="2" t="s">
        <v>4882</v>
      </c>
      <c r="B6214" s="21">
        <v>44169</v>
      </c>
      <c r="C6214" s="2" t="s">
        <v>77</v>
      </c>
      <c r="D6214" s="4">
        <v>5000</v>
      </c>
    </row>
    <row r="6215" spans="1:4" x14ac:dyDescent="0.25">
      <c r="A6215" s="2" t="s">
        <v>5212</v>
      </c>
      <c r="B6215" s="21">
        <v>44159</v>
      </c>
      <c r="C6215" s="16" t="s">
        <v>146</v>
      </c>
      <c r="D6215" s="4">
        <v>675.92</v>
      </c>
    </row>
    <row r="6216" spans="1:4" x14ac:dyDescent="0.25">
      <c r="A6216" s="10" t="s">
        <v>1659</v>
      </c>
      <c r="B6216" s="20">
        <v>43861</v>
      </c>
      <c r="C6216" s="10" t="s">
        <v>1660</v>
      </c>
      <c r="D6216" s="11">
        <v>511</v>
      </c>
    </row>
    <row r="6217" spans="1:4" x14ac:dyDescent="0.25">
      <c r="A6217" s="10" t="s">
        <v>1661</v>
      </c>
      <c r="B6217" s="20">
        <v>43874</v>
      </c>
      <c r="C6217" s="10" t="s">
        <v>1662</v>
      </c>
      <c r="D6217" s="11">
        <v>2800</v>
      </c>
    </row>
    <row r="6218" spans="1:4" x14ac:dyDescent="0.25">
      <c r="A6218" s="2" t="s">
        <v>1661</v>
      </c>
      <c r="B6218" s="21">
        <v>43971</v>
      </c>
      <c r="C6218" s="2" t="s">
        <v>3386</v>
      </c>
      <c r="D6218" s="4">
        <v>358</v>
      </c>
    </row>
    <row r="6219" spans="1:4" x14ac:dyDescent="0.25">
      <c r="A6219" s="2" t="s">
        <v>5481</v>
      </c>
      <c r="B6219" s="21">
        <v>44182</v>
      </c>
      <c r="C6219" s="16" t="s">
        <v>5352</v>
      </c>
      <c r="D6219" s="4">
        <v>3696</v>
      </c>
    </row>
    <row r="6220" spans="1:4" x14ac:dyDescent="0.25">
      <c r="A6220" s="10" t="s">
        <v>1663</v>
      </c>
      <c r="B6220" s="20">
        <v>43907</v>
      </c>
      <c r="C6220" s="10" t="s">
        <v>1664</v>
      </c>
      <c r="D6220" s="11">
        <v>1400</v>
      </c>
    </row>
    <row r="6221" spans="1:4" x14ac:dyDescent="0.25">
      <c r="A6221" s="2" t="s">
        <v>5482</v>
      </c>
      <c r="B6221" s="21">
        <v>44182</v>
      </c>
      <c r="C6221" s="16" t="s">
        <v>5483</v>
      </c>
      <c r="D6221" s="4">
        <v>868.8</v>
      </c>
    </row>
    <row r="6222" spans="1:4" x14ac:dyDescent="0.25">
      <c r="A6222" s="10" t="s">
        <v>1665</v>
      </c>
      <c r="B6222" s="20">
        <v>43861</v>
      </c>
      <c r="C6222" s="10" t="s">
        <v>1666</v>
      </c>
      <c r="D6222" s="11">
        <v>3450</v>
      </c>
    </row>
    <row r="6223" spans="1:4" x14ac:dyDescent="0.25">
      <c r="A6223" s="10" t="s">
        <v>1667</v>
      </c>
      <c r="B6223" s="20">
        <v>43850</v>
      </c>
      <c r="C6223" s="10" t="s">
        <v>1668</v>
      </c>
      <c r="D6223" s="11">
        <v>7000</v>
      </c>
    </row>
    <row r="6224" spans="1:4" x14ac:dyDescent="0.25">
      <c r="A6224" s="10" t="s">
        <v>3387</v>
      </c>
      <c r="B6224" s="20">
        <v>43922</v>
      </c>
      <c r="C6224" s="10" t="s">
        <v>3388</v>
      </c>
      <c r="D6224" s="11">
        <v>1400</v>
      </c>
    </row>
    <row r="6225" spans="1:4" x14ac:dyDescent="0.25">
      <c r="A6225" s="10" t="s">
        <v>1669</v>
      </c>
      <c r="B6225" s="20">
        <v>43866</v>
      </c>
      <c r="C6225" s="10" t="s">
        <v>1670</v>
      </c>
      <c r="D6225" s="11">
        <v>94052.800000000003</v>
      </c>
    </row>
    <row r="6226" spans="1:4" x14ac:dyDescent="0.25">
      <c r="A6226" s="10" t="s">
        <v>1669</v>
      </c>
      <c r="B6226" s="20">
        <v>43888</v>
      </c>
      <c r="C6226" s="10" t="s">
        <v>40</v>
      </c>
      <c r="D6226" s="11">
        <v>19163.2</v>
      </c>
    </row>
    <row r="6227" spans="1:4" x14ac:dyDescent="0.25">
      <c r="A6227" s="10" t="s">
        <v>1669</v>
      </c>
      <c r="B6227" s="20">
        <v>43895</v>
      </c>
      <c r="C6227" s="10" t="s">
        <v>15</v>
      </c>
      <c r="D6227" s="11">
        <v>23664</v>
      </c>
    </row>
    <row r="6228" spans="1:4" x14ac:dyDescent="0.25">
      <c r="A6228" s="10" t="s">
        <v>1669</v>
      </c>
      <c r="B6228" s="20">
        <v>43909</v>
      </c>
      <c r="C6228" s="10" t="s">
        <v>397</v>
      </c>
      <c r="D6228" s="11">
        <v>26813.4</v>
      </c>
    </row>
    <row r="6229" spans="1:4" x14ac:dyDescent="0.25">
      <c r="A6229" s="2" t="s">
        <v>1669</v>
      </c>
      <c r="B6229" s="21">
        <v>43928</v>
      </c>
      <c r="C6229" s="2" t="s">
        <v>397</v>
      </c>
      <c r="D6229" s="4">
        <v>19000.8</v>
      </c>
    </row>
    <row r="6230" spans="1:4" x14ac:dyDescent="0.25">
      <c r="A6230" s="2" t="s">
        <v>1669</v>
      </c>
      <c r="B6230" s="21">
        <v>43970</v>
      </c>
      <c r="C6230" s="2" t="s">
        <v>397</v>
      </c>
      <c r="D6230" s="4">
        <v>45814.2</v>
      </c>
    </row>
    <row r="6231" spans="1:4" x14ac:dyDescent="0.25">
      <c r="A6231" s="2" t="s">
        <v>1669</v>
      </c>
      <c r="B6231" s="21">
        <v>43980</v>
      </c>
      <c r="C6231" s="2" t="s">
        <v>40</v>
      </c>
      <c r="D6231" s="4">
        <v>3248</v>
      </c>
    </row>
    <row r="6232" spans="1:4" x14ac:dyDescent="0.25">
      <c r="A6232" s="2" t="s">
        <v>1669</v>
      </c>
      <c r="B6232" s="21">
        <v>43993</v>
      </c>
      <c r="C6232" s="2" t="s">
        <v>397</v>
      </c>
      <c r="D6232" s="4">
        <v>1409.4</v>
      </c>
    </row>
    <row r="6233" spans="1:4" x14ac:dyDescent="0.25">
      <c r="A6233" s="14" t="s">
        <v>1669</v>
      </c>
      <c r="B6233" s="22" t="s">
        <v>3770</v>
      </c>
      <c r="C6233" s="14" t="s">
        <v>397</v>
      </c>
      <c r="D6233" s="15">
        <v>5040.2</v>
      </c>
    </row>
    <row r="6234" spans="1:4" x14ac:dyDescent="0.25">
      <c r="A6234" s="2" t="s">
        <v>1669</v>
      </c>
      <c r="B6234" s="21">
        <v>44196</v>
      </c>
      <c r="C6234" s="2" t="s">
        <v>15</v>
      </c>
      <c r="D6234" s="4">
        <v>37694.199999999997</v>
      </c>
    </row>
    <row r="6235" spans="1:4" x14ac:dyDescent="0.25">
      <c r="A6235" s="10" t="s">
        <v>1671</v>
      </c>
      <c r="B6235" s="20">
        <v>43908</v>
      </c>
      <c r="C6235" s="10" t="s">
        <v>1672</v>
      </c>
      <c r="D6235" s="11">
        <v>1400</v>
      </c>
    </row>
    <row r="6236" spans="1:4" x14ac:dyDescent="0.25">
      <c r="A6236" s="10" t="s">
        <v>1673</v>
      </c>
      <c r="B6236" s="20">
        <v>43871</v>
      </c>
      <c r="C6236" s="10" t="s">
        <v>21</v>
      </c>
      <c r="D6236" s="11">
        <v>11600</v>
      </c>
    </row>
    <row r="6237" spans="1:4" x14ac:dyDescent="0.25">
      <c r="A6237" s="10" t="s">
        <v>1674</v>
      </c>
      <c r="B6237" s="20">
        <v>43885</v>
      </c>
      <c r="C6237" s="10" t="s">
        <v>1675</v>
      </c>
      <c r="D6237" s="11">
        <v>21018.68</v>
      </c>
    </row>
    <row r="6238" spans="1:4" x14ac:dyDescent="0.25">
      <c r="A6238" s="14" t="s">
        <v>1674</v>
      </c>
      <c r="B6238" s="22" t="s">
        <v>3765</v>
      </c>
      <c r="C6238" s="14" t="s">
        <v>4414</v>
      </c>
      <c r="D6238" s="15">
        <v>21487.25</v>
      </c>
    </row>
    <row r="6239" spans="1:4" x14ac:dyDescent="0.25">
      <c r="A6239" s="10" t="s">
        <v>1676</v>
      </c>
      <c r="B6239" s="20">
        <v>43851</v>
      </c>
      <c r="C6239" s="10" t="s">
        <v>266</v>
      </c>
      <c r="D6239" s="11">
        <v>3080.4</v>
      </c>
    </row>
    <row r="6240" spans="1:4" x14ac:dyDescent="0.25">
      <c r="A6240" s="10" t="s">
        <v>1676</v>
      </c>
      <c r="B6240" s="20">
        <v>43866</v>
      </c>
      <c r="C6240" s="10" t="s">
        <v>266</v>
      </c>
      <c r="D6240" s="11">
        <v>3696.6</v>
      </c>
    </row>
    <row r="6241" spans="1:4" x14ac:dyDescent="0.25">
      <c r="A6241" s="10" t="s">
        <v>1676</v>
      </c>
      <c r="B6241" s="20">
        <v>43901</v>
      </c>
      <c r="C6241" s="10" t="s">
        <v>266</v>
      </c>
      <c r="D6241" s="11">
        <v>3696.6</v>
      </c>
    </row>
    <row r="6242" spans="1:4" x14ac:dyDescent="0.25">
      <c r="A6242" s="2" t="s">
        <v>1676</v>
      </c>
      <c r="B6242" s="21">
        <v>43924</v>
      </c>
      <c r="C6242" s="2" t="s">
        <v>266</v>
      </c>
      <c r="D6242" s="4">
        <v>3696.6</v>
      </c>
    </row>
    <row r="6243" spans="1:4" x14ac:dyDescent="0.25">
      <c r="A6243" s="2" t="s">
        <v>1676</v>
      </c>
      <c r="B6243" s="21">
        <v>43971</v>
      </c>
      <c r="C6243" s="2" t="s">
        <v>266</v>
      </c>
      <c r="D6243" s="4">
        <v>3696.6</v>
      </c>
    </row>
    <row r="6244" spans="1:4" x14ac:dyDescent="0.25">
      <c r="A6244" s="2" t="s">
        <v>1676</v>
      </c>
      <c r="B6244" s="21">
        <v>43992</v>
      </c>
      <c r="C6244" s="2" t="s">
        <v>266</v>
      </c>
      <c r="D6244" s="4">
        <v>3696.6</v>
      </c>
    </row>
    <row r="6245" spans="1:4" x14ac:dyDescent="0.25">
      <c r="A6245" s="14" t="s">
        <v>1676</v>
      </c>
      <c r="B6245" s="22" t="s">
        <v>3745</v>
      </c>
      <c r="C6245" s="14" t="s">
        <v>266</v>
      </c>
      <c r="D6245" s="15">
        <v>3696.6</v>
      </c>
    </row>
    <row r="6246" spans="1:4" x14ac:dyDescent="0.25">
      <c r="A6246" s="14" t="s">
        <v>1676</v>
      </c>
      <c r="B6246" s="22" t="s">
        <v>3770</v>
      </c>
      <c r="C6246" s="14" t="s">
        <v>266</v>
      </c>
      <c r="D6246" s="15">
        <v>3696.6</v>
      </c>
    </row>
    <row r="6247" spans="1:4" x14ac:dyDescent="0.25">
      <c r="A6247" s="2" t="s">
        <v>1676</v>
      </c>
      <c r="B6247" s="21">
        <v>44119</v>
      </c>
      <c r="C6247" s="2" t="s">
        <v>266</v>
      </c>
      <c r="D6247" s="4">
        <v>3696.6</v>
      </c>
    </row>
    <row r="6248" spans="1:4" x14ac:dyDescent="0.25">
      <c r="A6248" s="2" t="s">
        <v>1676</v>
      </c>
      <c r="B6248" s="21">
        <v>44147</v>
      </c>
      <c r="C6248" s="2" t="s">
        <v>266</v>
      </c>
      <c r="D6248" s="4">
        <v>3696.6</v>
      </c>
    </row>
    <row r="6249" spans="1:4" x14ac:dyDescent="0.25">
      <c r="A6249" s="2" t="s">
        <v>1676</v>
      </c>
      <c r="B6249" s="21">
        <v>44162</v>
      </c>
      <c r="C6249" s="16" t="s">
        <v>5213</v>
      </c>
      <c r="D6249" s="4">
        <v>3696.6</v>
      </c>
    </row>
    <row r="6250" spans="1:4" x14ac:dyDescent="0.25">
      <c r="A6250" s="2" t="s">
        <v>1676</v>
      </c>
      <c r="B6250" s="21">
        <v>44174</v>
      </c>
      <c r="C6250" s="2" t="s">
        <v>266</v>
      </c>
      <c r="D6250" s="4">
        <v>3696.6</v>
      </c>
    </row>
    <row r="6251" spans="1:4" x14ac:dyDescent="0.25">
      <c r="A6251" s="10" t="s">
        <v>1677</v>
      </c>
      <c r="B6251" s="20">
        <v>43861</v>
      </c>
      <c r="C6251" s="10" t="s">
        <v>1678</v>
      </c>
      <c r="D6251" s="11">
        <v>9968.02</v>
      </c>
    </row>
    <row r="6252" spans="1:4" x14ac:dyDescent="0.25">
      <c r="A6252" s="10" t="s">
        <v>1677</v>
      </c>
      <c r="B6252" s="20">
        <v>43916</v>
      </c>
      <c r="C6252" s="10" t="s">
        <v>1679</v>
      </c>
      <c r="D6252" s="11">
        <v>6645.35</v>
      </c>
    </row>
    <row r="6253" spans="1:4" x14ac:dyDescent="0.25">
      <c r="A6253" s="14" t="s">
        <v>1677</v>
      </c>
      <c r="B6253" s="22" t="s">
        <v>3765</v>
      </c>
      <c r="C6253" s="14" t="s">
        <v>4415</v>
      </c>
      <c r="D6253" s="15">
        <v>16613.37</v>
      </c>
    </row>
    <row r="6254" spans="1:4" x14ac:dyDescent="0.25">
      <c r="A6254" s="10" t="s">
        <v>1680</v>
      </c>
      <c r="B6254" s="20">
        <v>43902</v>
      </c>
      <c r="C6254" s="10" t="s">
        <v>1681</v>
      </c>
      <c r="D6254" s="11">
        <v>1400</v>
      </c>
    </row>
    <row r="6255" spans="1:4" x14ac:dyDescent="0.25">
      <c r="A6255" s="10" t="s">
        <v>3389</v>
      </c>
      <c r="B6255" s="20">
        <v>43922</v>
      </c>
      <c r="C6255" s="10" t="s">
        <v>3390</v>
      </c>
      <c r="D6255" s="11">
        <v>1400</v>
      </c>
    </row>
    <row r="6256" spans="1:4" x14ac:dyDescent="0.25">
      <c r="A6256" s="14" t="s">
        <v>4416</v>
      </c>
      <c r="B6256" s="22" t="s">
        <v>3794</v>
      </c>
      <c r="C6256" s="14" t="s">
        <v>1803</v>
      </c>
      <c r="D6256" s="15">
        <v>2800</v>
      </c>
    </row>
    <row r="6257" spans="1:4" x14ac:dyDescent="0.25">
      <c r="A6257" s="2" t="s">
        <v>3391</v>
      </c>
      <c r="B6257" s="21">
        <v>43928</v>
      </c>
      <c r="C6257" s="16" t="s">
        <v>3392</v>
      </c>
      <c r="D6257" s="4">
        <v>44287.47</v>
      </c>
    </row>
    <row r="6258" spans="1:4" x14ac:dyDescent="0.25">
      <c r="A6258" s="2" t="s">
        <v>3391</v>
      </c>
      <c r="B6258" s="21">
        <v>43970</v>
      </c>
      <c r="C6258" s="2" t="s">
        <v>510</v>
      </c>
      <c r="D6258" s="4">
        <v>14762.49</v>
      </c>
    </row>
    <row r="6259" spans="1:4" x14ac:dyDescent="0.25">
      <c r="A6259" s="2" t="s">
        <v>3391</v>
      </c>
      <c r="B6259" s="21">
        <v>43993</v>
      </c>
      <c r="C6259" s="2" t="s">
        <v>510</v>
      </c>
      <c r="D6259" s="4">
        <v>14762.49</v>
      </c>
    </row>
    <row r="6260" spans="1:4" x14ac:dyDescent="0.25">
      <c r="A6260" s="14" t="s">
        <v>3391</v>
      </c>
      <c r="B6260" s="22" t="s">
        <v>3768</v>
      </c>
      <c r="C6260" s="14" t="s">
        <v>4417</v>
      </c>
      <c r="D6260" s="15">
        <v>14762.49</v>
      </c>
    </row>
    <row r="6261" spans="1:4" x14ac:dyDescent="0.25">
      <c r="A6261" s="2" t="s">
        <v>3391</v>
      </c>
      <c r="B6261" s="21">
        <v>44124</v>
      </c>
      <c r="C6261" s="16" t="s">
        <v>4883</v>
      </c>
      <c r="D6261" s="4">
        <v>59049.96</v>
      </c>
    </row>
    <row r="6262" spans="1:4" x14ac:dyDescent="0.25">
      <c r="A6262" s="2" t="s">
        <v>3391</v>
      </c>
      <c r="B6262" s="21">
        <v>44186</v>
      </c>
      <c r="C6262" s="2" t="s">
        <v>510</v>
      </c>
      <c r="D6262" s="4">
        <v>29524.98</v>
      </c>
    </row>
    <row r="6263" spans="1:4" x14ac:dyDescent="0.25">
      <c r="A6263" s="10" t="s">
        <v>1682</v>
      </c>
      <c r="B6263" s="20">
        <v>43880</v>
      </c>
      <c r="C6263" s="10" t="s">
        <v>1683</v>
      </c>
      <c r="D6263" s="11">
        <v>1400</v>
      </c>
    </row>
    <row r="6264" spans="1:4" x14ac:dyDescent="0.25">
      <c r="A6264" s="10" t="s">
        <v>3393</v>
      </c>
      <c r="B6264" s="20">
        <v>43922</v>
      </c>
      <c r="C6264" s="10" t="s">
        <v>3394</v>
      </c>
      <c r="D6264" s="11">
        <v>1400</v>
      </c>
    </row>
    <row r="6265" spans="1:4" x14ac:dyDescent="0.25">
      <c r="A6265" s="10" t="s">
        <v>1684</v>
      </c>
      <c r="B6265" s="20">
        <v>43888</v>
      </c>
      <c r="C6265" s="10" t="s">
        <v>1685</v>
      </c>
      <c r="D6265" s="11">
        <v>1400</v>
      </c>
    </row>
    <row r="6266" spans="1:4" x14ac:dyDescent="0.25">
      <c r="A6266" s="10" t="s">
        <v>1686</v>
      </c>
      <c r="B6266" s="20">
        <v>43885</v>
      </c>
      <c r="C6266" s="10" t="s">
        <v>1687</v>
      </c>
      <c r="D6266" s="11">
        <v>15142</v>
      </c>
    </row>
    <row r="6267" spans="1:4" x14ac:dyDescent="0.25">
      <c r="A6267" s="14" t="s">
        <v>1686</v>
      </c>
      <c r="B6267" s="22" t="s">
        <v>3794</v>
      </c>
      <c r="C6267" s="14" t="s">
        <v>1803</v>
      </c>
      <c r="D6267" s="15">
        <v>15479.56</v>
      </c>
    </row>
    <row r="6268" spans="1:4" x14ac:dyDescent="0.25">
      <c r="A6268" s="10" t="s">
        <v>1688</v>
      </c>
      <c r="B6268" s="20">
        <v>43907</v>
      </c>
      <c r="C6268" s="10" t="s">
        <v>1689</v>
      </c>
      <c r="D6268" s="11">
        <v>1400</v>
      </c>
    </row>
    <row r="6269" spans="1:4" x14ac:dyDescent="0.25">
      <c r="A6269" s="10" t="s">
        <v>1690</v>
      </c>
      <c r="B6269" s="20">
        <v>43869</v>
      </c>
      <c r="C6269" s="10" t="s">
        <v>77</v>
      </c>
      <c r="D6269" s="11">
        <v>25000</v>
      </c>
    </row>
    <row r="6270" spans="1:4" x14ac:dyDescent="0.25">
      <c r="A6270" s="10" t="s">
        <v>1691</v>
      </c>
      <c r="B6270" s="20">
        <v>43896</v>
      </c>
      <c r="C6270" s="10" t="s">
        <v>1692</v>
      </c>
      <c r="D6270" s="11">
        <v>10901.6</v>
      </c>
    </row>
    <row r="6271" spans="1:4" x14ac:dyDescent="0.25">
      <c r="A6271" s="10" t="s">
        <v>3395</v>
      </c>
      <c r="B6271" s="20">
        <v>43922</v>
      </c>
      <c r="C6271" s="10" t="s">
        <v>3396</v>
      </c>
      <c r="D6271" s="11">
        <v>1400</v>
      </c>
    </row>
    <row r="6272" spans="1:4" x14ac:dyDescent="0.25">
      <c r="A6272" s="2" t="s">
        <v>3397</v>
      </c>
      <c r="B6272" s="21">
        <v>43928</v>
      </c>
      <c r="C6272" s="16" t="s">
        <v>3398</v>
      </c>
      <c r="D6272" s="4">
        <v>61680.23</v>
      </c>
    </row>
    <row r="6273" spans="1:4" x14ac:dyDescent="0.25">
      <c r="A6273" s="10" t="s">
        <v>1693</v>
      </c>
      <c r="B6273" s="20">
        <v>43880</v>
      </c>
      <c r="C6273" s="10" t="s">
        <v>1694</v>
      </c>
      <c r="D6273" s="11">
        <v>1400</v>
      </c>
    </row>
    <row r="6274" spans="1:4" x14ac:dyDescent="0.25">
      <c r="A6274" s="10" t="s">
        <v>1695</v>
      </c>
      <c r="B6274" s="20">
        <v>43880</v>
      </c>
      <c r="C6274" s="10" t="s">
        <v>23</v>
      </c>
      <c r="D6274" s="11">
        <v>1400</v>
      </c>
    </row>
    <row r="6275" spans="1:4" x14ac:dyDescent="0.25">
      <c r="A6275" s="10" t="s">
        <v>1696</v>
      </c>
      <c r="B6275" s="20">
        <v>43907</v>
      </c>
      <c r="C6275" s="10" t="s">
        <v>1697</v>
      </c>
      <c r="D6275" s="11">
        <v>1400</v>
      </c>
    </row>
    <row r="6276" spans="1:4" x14ac:dyDescent="0.25">
      <c r="A6276" s="2" t="s">
        <v>4884</v>
      </c>
      <c r="B6276" s="21">
        <v>44132</v>
      </c>
      <c r="C6276" s="2" t="s">
        <v>4885</v>
      </c>
      <c r="D6276" s="4">
        <v>1250</v>
      </c>
    </row>
    <row r="6277" spans="1:4" x14ac:dyDescent="0.25">
      <c r="A6277" s="2" t="s">
        <v>4884</v>
      </c>
      <c r="B6277" s="21">
        <v>44165</v>
      </c>
      <c r="C6277" s="2" t="s">
        <v>5214</v>
      </c>
      <c r="D6277" s="4">
        <v>1250</v>
      </c>
    </row>
    <row r="6278" spans="1:4" x14ac:dyDescent="0.25">
      <c r="A6278" s="2" t="s">
        <v>4884</v>
      </c>
      <c r="B6278" s="21">
        <v>44196</v>
      </c>
      <c r="C6278" s="2" t="s">
        <v>5484</v>
      </c>
      <c r="D6278" s="4">
        <v>1250</v>
      </c>
    </row>
    <row r="6279" spans="1:4" x14ac:dyDescent="0.25">
      <c r="A6279" s="14" t="s">
        <v>4418</v>
      </c>
      <c r="B6279" s="22" t="s">
        <v>3794</v>
      </c>
      <c r="C6279" s="14" t="s">
        <v>1803</v>
      </c>
      <c r="D6279" s="15">
        <v>1200</v>
      </c>
    </row>
    <row r="6280" spans="1:4" x14ac:dyDescent="0.25">
      <c r="A6280" s="2" t="s">
        <v>4886</v>
      </c>
      <c r="B6280" s="21">
        <v>44127</v>
      </c>
      <c r="C6280" s="16" t="s">
        <v>4695</v>
      </c>
      <c r="D6280" s="4">
        <v>1440.03</v>
      </c>
    </row>
    <row r="6281" spans="1:4" x14ac:dyDescent="0.25">
      <c r="A6281" s="10" t="s">
        <v>1698</v>
      </c>
      <c r="B6281" s="20">
        <v>43888</v>
      </c>
      <c r="C6281" s="10" t="s">
        <v>15</v>
      </c>
      <c r="D6281" s="11">
        <v>17500.05</v>
      </c>
    </row>
    <row r="6282" spans="1:4" x14ac:dyDescent="0.25">
      <c r="A6282" s="2" t="s">
        <v>5215</v>
      </c>
      <c r="B6282" s="21">
        <v>44159</v>
      </c>
      <c r="C6282" s="16" t="s">
        <v>888</v>
      </c>
      <c r="D6282" s="4">
        <v>270.37</v>
      </c>
    </row>
    <row r="6283" spans="1:4" x14ac:dyDescent="0.25">
      <c r="A6283" s="10" t="s">
        <v>1699</v>
      </c>
      <c r="B6283" s="20">
        <v>43908</v>
      </c>
      <c r="C6283" s="10" t="s">
        <v>1700</v>
      </c>
      <c r="D6283" s="11">
        <v>1400</v>
      </c>
    </row>
    <row r="6284" spans="1:4" x14ac:dyDescent="0.25">
      <c r="A6284" s="10" t="s">
        <v>1701</v>
      </c>
      <c r="B6284" s="20">
        <v>43867</v>
      </c>
      <c r="C6284" s="10" t="s">
        <v>1702</v>
      </c>
      <c r="D6284" s="11">
        <v>32626.76</v>
      </c>
    </row>
    <row r="6285" spans="1:4" x14ac:dyDescent="0.25">
      <c r="A6285" s="10" t="s">
        <v>1703</v>
      </c>
      <c r="B6285" s="20">
        <v>43907</v>
      </c>
      <c r="C6285" s="10" t="s">
        <v>1704</v>
      </c>
      <c r="D6285" s="11">
        <v>1400</v>
      </c>
    </row>
    <row r="6286" spans="1:4" x14ac:dyDescent="0.25">
      <c r="A6286" s="10" t="s">
        <v>1705</v>
      </c>
      <c r="B6286" s="20">
        <v>43908</v>
      </c>
      <c r="C6286" s="10" t="s">
        <v>1706</v>
      </c>
      <c r="D6286" s="11">
        <v>1400</v>
      </c>
    </row>
    <row r="6287" spans="1:4" x14ac:dyDescent="0.25">
      <c r="A6287" s="10" t="s">
        <v>3399</v>
      </c>
      <c r="B6287" s="20">
        <v>43922</v>
      </c>
      <c r="C6287" s="10" t="s">
        <v>3400</v>
      </c>
      <c r="D6287" s="11">
        <v>23686</v>
      </c>
    </row>
    <row r="6288" spans="1:4" x14ac:dyDescent="0.25">
      <c r="A6288" s="2" t="s">
        <v>5216</v>
      </c>
      <c r="B6288" s="21">
        <v>44159</v>
      </c>
      <c r="C6288" s="16" t="s">
        <v>146</v>
      </c>
      <c r="D6288" s="4">
        <v>695.04</v>
      </c>
    </row>
    <row r="6289" spans="1:4" x14ac:dyDescent="0.25">
      <c r="A6289" s="10" t="s">
        <v>1707</v>
      </c>
      <c r="B6289" s="20">
        <v>43843</v>
      </c>
      <c r="C6289" s="10" t="s">
        <v>888</v>
      </c>
      <c r="D6289" s="11">
        <v>405.55</v>
      </c>
    </row>
    <row r="6290" spans="1:4" x14ac:dyDescent="0.25">
      <c r="A6290" s="10" t="s">
        <v>1708</v>
      </c>
      <c r="B6290" s="20">
        <v>43888</v>
      </c>
      <c r="C6290" s="10" t="s">
        <v>1709</v>
      </c>
      <c r="D6290" s="11">
        <v>6000</v>
      </c>
    </row>
    <row r="6291" spans="1:4" x14ac:dyDescent="0.25">
      <c r="A6291" s="10" t="s">
        <v>1708</v>
      </c>
      <c r="B6291" s="20">
        <v>43907</v>
      </c>
      <c r="C6291" s="10" t="s">
        <v>1710</v>
      </c>
      <c r="D6291" s="11">
        <v>6000</v>
      </c>
    </row>
    <row r="6292" spans="1:4" x14ac:dyDescent="0.25">
      <c r="A6292" s="2" t="s">
        <v>1708</v>
      </c>
      <c r="B6292" s="21">
        <v>43985</v>
      </c>
      <c r="C6292" s="2" t="s">
        <v>2212</v>
      </c>
      <c r="D6292" s="4">
        <v>6000</v>
      </c>
    </row>
    <row r="6293" spans="1:4" x14ac:dyDescent="0.25">
      <c r="A6293" s="10" t="s">
        <v>1708</v>
      </c>
      <c r="B6293" s="20">
        <v>43922</v>
      </c>
      <c r="C6293" s="10" t="s">
        <v>3401</v>
      </c>
      <c r="D6293" s="11">
        <v>6000</v>
      </c>
    </row>
    <row r="6294" spans="1:4" x14ac:dyDescent="0.25">
      <c r="A6294" s="2" t="s">
        <v>1708</v>
      </c>
      <c r="B6294" s="21">
        <v>43934</v>
      </c>
      <c r="C6294" s="2" t="s">
        <v>3402</v>
      </c>
      <c r="D6294" s="4">
        <v>3000</v>
      </c>
    </row>
    <row r="6295" spans="1:4" x14ac:dyDescent="0.25">
      <c r="A6295" s="2" t="s">
        <v>1708</v>
      </c>
      <c r="B6295" s="21">
        <v>43935</v>
      </c>
      <c r="C6295" s="2" t="s">
        <v>3403</v>
      </c>
      <c r="D6295" s="4">
        <v>6000</v>
      </c>
    </row>
    <row r="6296" spans="1:4" x14ac:dyDescent="0.25">
      <c r="A6296" s="2" t="s">
        <v>1708</v>
      </c>
      <c r="B6296" s="21">
        <v>43948</v>
      </c>
      <c r="C6296" s="2" t="s">
        <v>3404</v>
      </c>
      <c r="D6296" s="4">
        <v>6000</v>
      </c>
    </row>
    <row r="6297" spans="1:4" x14ac:dyDescent="0.25">
      <c r="A6297" s="2" t="s">
        <v>1708</v>
      </c>
      <c r="B6297" s="21">
        <v>43948</v>
      </c>
      <c r="C6297" s="2" t="s">
        <v>3405</v>
      </c>
      <c r="D6297" s="4">
        <v>3000</v>
      </c>
    </row>
    <row r="6298" spans="1:4" x14ac:dyDescent="0.25">
      <c r="A6298" s="2" t="s">
        <v>1708</v>
      </c>
      <c r="B6298" s="21">
        <v>43964</v>
      </c>
      <c r="C6298" s="2" t="s">
        <v>3406</v>
      </c>
      <c r="D6298" s="4">
        <v>3000</v>
      </c>
    </row>
    <row r="6299" spans="1:4" x14ac:dyDescent="0.25">
      <c r="A6299" s="2" t="s">
        <v>1708</v>
      </c>
      <c r="B6299" s="21">
        <v>43964</v>
      </c>
      <c r="C6299" s="2" t="s">
        <v>3407</v>
      </c>
      <c r="D6299" s="4">
        <v>6000</v>
      </c>
    </row>
    <row r="6300" spans="1:4" x14ac:dyDescent="0.25">
      <c r="A6300" s="2" t="s">
        <v>1708</v>
      </c>
      <c r="B6300" s="21">
        <v>43985</v>
      </c>
      <c r="C6300" s="2" t="s">
        <v>3408</v>
      </c>
      <c r="D6300" s="4">
        <v>3000</v>
      </c>
    </row>
    <row r="6301" spans="1:4" x14ac:dyDescent="0.25">
      <c r="A6301" s="2" t="s">
        <v>1708</v>
      </c>
      <c r="B6301" s="21">
        <v>43993</v>
      </c>
      <c r="C6301" s="2" t="s">
        <v>3409</v>
      </c>
      <c r="D6301" s="4">
        <v>6000</v>
      </c>
    </row>
    <row r="6302" spans="1:4" x14ac:dyDescent="0.25">
      <c r="A6302" s="14" t="s">
        <v>1708</v>
      </c>
      <c r="B6302" s="22" t="s">
        <v>3748</v>
      </c>
      <c r="C6302" s="14" t="s">
        <v>4419</v>
      </c>
      <c r="D6302" s="15">
        <v>6000</v>
      </c>
    </row>
    <row r="6303" spans="1:4" x14ac:dyDescent="0.25">
      <c r="A6303" s="14" t="s">
        <v>1708</v>
      </c>
      <c r="B6303" s="22" t="s">
        <v>3891</v>
      </c>
      <c r="C6303" s="14" t="s">
        <v>4420</v>
      </c>
      <c r="D6303" s="15">
        <v>6000</v>
      </c>
    </row>
    <row r="6304" spans="1:4" x14ac:dyDescent="0.25">
      <c r="A6304" s="14" t="s">
        <v>1708</v>
      </c>
      <c r="B6304" s="22" t="s">
        <v>3816</v>
      </c>
      <c r="C6304" s="14" t="s">
        <v>4421</v>
      </c>
      <c r="D6304" s="15">
        <v>6000</v>
      </c>
    </row>
    <row r="6305" spans="1:4" x14ac:dyDescent="0.25">
      <c r="A6305" s="14" t="s">
        <v>1708</v>
      </c>
      <c r="B6305" s="22" t="s">
        <v>3745</v>
      </c>
      <c r="C6305" s="14" t="s">
        <v>4422</v>
      </c>
      <c r="D6305" s="15">
        <v>3000</v>
      </c>
    </row>
    <row r="6306" spans="1:4" x14ac:dyDescent="0.25">
      <c r="A6306" s="14" t="s">
        <v>1708</v>
      </c>
      <c r="B6306" s="22" t="s">
        <v>3806</v>
      </c>
      <c r="C6306" s="14" t="s">
        <v>4423</v>
      </c>
      <c r="D6306" s="15">
        <v>6000</v>
      </c>
    </row>
    <row r="6307" spans="1:4" x14ac:dyDescent="0.25">
      <c r="A6307" s="14" t="s">
        <v>1708</v>
      </c>
      <c r="B6307" s="22" t="s">
        <v>3754</v>
      </c>
      <c r="C6307" s="14" t="s">
        <v>4424</v>
      </c>
      <c r="D6307" s="15">
        <v>6000</v>
      </c>
    </row>
    <row r="6308" spans="1:4" x14ac:dyDescent="0.25">
      <c r="A6308" s="14" t="s">
        <v>1708</v>
      </c>
      <c r="B6308" s="22" t="s">
        <v>3795</v>
      </c>
      <c r="C6308" s="14" t="s">
        <v>4425</v>
      </c>
      <c r="D6308" s="15">
        <v>6000</v>
      </c>
    </row>
    <row r="6309" spans="1:4" x14ac:dyDescent="0.25">
      <c r="A6309" s="2" t="s">
        <v>1708</v>
      </c>
      <c r="B6309" s="21">
        <v>44118</v>
      </c>
      <c r="C6309" s="2" t="s">
        <v>4887</v>
      </c>
      <c r="D6309" s="4">
        <v>6000</v>
      </c>
    </row>
    <row r="6310" spans="1:4" x14ac:dyDescent="0.25">
      <c r="A6310" s="2" t="s">
        <v>1708</v>
      </c>
      <c r="B6310" s="21">
        <v>44132</v>
      </c>
      <c r="C6310" s="2" t="s">
        <v>4888</v>
      </c>
      <c r="D6310" s="4">
        <v>6000</v>
      </c>
    </row>
    <row r="6311" spans="1:4" x14ac:dyDescent="0.25">
      <c r="A6311" s="2" t="s">
        <v>1708</v>
      </c>
      <c r="B6311" s="21">
        <v>44152</v>
      </c>
      <c r="C6311" s="2" t="s">
        <v>5217</v>
      </c>
      <c r="D6311" s="4">
        <v>6000</v>
      </c>
    </row>
    <row r="6312" spans="1:4" x14ac:dyDescent="0.25">
      <c r="A6312" s="2" t="s">
        <v>1708</v>
      </c>
      <c r="B6312" s="21">
        <v>44165</v>
      </c>
      <c r="C6312" s="2" t="s">
        <v>5218</v>
      </c>
      <c r="D6312" s="4">
        <v>6000</v>
      </c>
    </row>
    <row r="6313" spans="1:4" x14ac:dyDescent="0.25">
      <c r="A6313" s="2" t="s">
        <v>1708</v>
      </c>
      <c r="B6313" s="21">
        <v>44181</v>
      </c>
      <c r="C6313" s="2" t="s">
        <v>5485</v>
      </c>
      <c r="D6313" s="4">
        <v>6000</v>
      </c>
    </row>
    <row r="6314" spans="1:4" x14ac:dyDescent="0.25">
      <c r="A6314" s="2" t="s">
        <v>1708</v>
      </c>
      <c r="B6314" s="21">
        <v>44181</v>
      </c>
      <c r="C6314" s="2" t="s">
        <v>5486</v>
      </c>
      <c r="D6314" s="4">
        <v>5506.85</v>
      </c>
    </row>
    <row r="6315" spans="1:4" x14ac:dyDescent="0.25">
      <c r="A6315" s="2" t="s">
        <v>1708</v>
      </c>
      <c r="B6315" s="21">
        <v>44196</v>
      </c>
      <c r="C6315" s="2" t="s">
        <v>5487</v>
      </c>
      <c r="D6315" s="4">
        <v>6000</v>
      </c>
    </row>
    <row r="6316" spans="1:4" x14ac:dyDescent="0.25">
      <c r="A6316" s="2" t="s">
        <v>5219</v>
      </c>
      <c r="B6316" s="21">
        <v>44147</v>
      </c>
      <c r="C6316" s="16" t="s">
        <v>5220</v>
      </c>
      <c r="D6316" s="4">
        <v>648.01</v>
      </c>
    </row>
    <row r="6317" spans="1:4" x14ac:dyDescent="0.25">
      <c r="A6317" s="2" t="s">
        <v>4889</v>
      </c>
      <c r="B6317" s="21">
        <v>44127</v>
      </c>
      <c r="C6317" s="16" t="s">
        <v>4890</v>
      </c>
      <c r="D6317" s="4">
        <v>1238.43</v>
      </c>
    </row>
    <row r="6318" spans="1:4" x14ac:dyDescent="0.25">
      <c r="A6318" s="10" t="s">
        <v>3410</v>
      </c>
      <c r="B6318" s="20">
        <v>43922</v>
      </c>
      <c r="C6318" s="10" t="s">
        <v>3411</v>
      </c>
      <c r="D6318" s="11">
        <v>1400</v>
      </c>
    </row>
    <row r="6319" spans="1:4" x14ac:dyDescent="0.25">
      <c r="A6319" s="2" t="s">
        <v>5221</v>
      </c>
      <c r="B6319" s="21">
        <v>44141</v>
      </c>
      <c r="C6319" s="16" t="s">
        <v>5222</v>
      </c>
      <c r="D6319" s="4">
        <v>54164.05</v>
      </c>
    </row>
    <row r="6320" spans="1:4" x14ac:dyDescent="0.25">
      <c r="A6320" s="10" t="s">
        <v>1711</v>
      </c>
      <c r="B6320" s="20">
        <v>43895</v>
      </c>
      <c r="C6320" s="10" t="s">
        <v>1712</v>
      </c>
      <c r="D6320" s="11">
        <v>51620</v>
      </c>
    </row>
    <row r="6321" spans="1:4" x14ac:dyDescent="0.25">
      <c r="A6321" s="10" t="s">
        <v>1711</v>
      </c>
      <c r="B6321" s="20">
        <v>43902</v>
      </c>
      <c r="C6321" s="10" t="s">
        <v>836</v>
      </c>
      <c r="D6321" s="11">
        <v>9048</v>
      </c>
    </row>
    <row r="6322" spans="1:4" x14ac:dyDescent="0.25">
      <c r="A6322" s="2" t="s">
        <v>1711</v>
      </c>
      <c r="B6322" s="21">
        <v>43948</v>
      </c>
      <c r="C6322" s="2" t="s">
        <v>1712</v>
      </c>
      <c r="D6322" s="4">
        <v>154860</v>
      </c>
    </row>
    <row r="6323" spans="1:4" x14ac:dyDescent="0.25">
      <c r="A6323" s="2" t="s">
        <v>1711</v>
      </c>
      <c r="B6323" s="21">
        <v>43951</v>
      </c>
      <c r="C6323" s="2" t="s">
        <v>2315</v>
      </c>
      <c r="D6323" s="4">
        <v>156600</v>
      </c>
    </row>
    <row r="6324" spans="1:4" x14ac:dyDescent="0.25">
      <c r="A6324" s="2" t="s">
        <v>1711</v>
      </c>
      <c r="B6324" s="21">
        <v>43970</v>
      </c>
      <c r="C6324" s="2" t="s">
        <v>2315</v>
      </c>
      <c r="D6324" s="4">
        <v>156600</v>
      </c>
    </row>
    <row r="6325" spans="1:4" x14ac:dyDescent="0.25">
      <c r="A6325" s="2" t="s">
        <v>1711</v>
      </c>
      <c r="B6325" s="21">
        <v>43980</v>
      </c>
      <c r="C6325" s="2" t="s">
        <v>1712</v>
      </c>
      <c r="D6325" s="4">
        <v>51620</v>
      </c>
    </row>
    <row r="6326" spans="1:4" x14ac:dyDescent="0.25">
      <c r="A6326" s="14" t="s">
        <v>1711</v>
      </c>
      <c r="B6326" s="22" t="s">
        <v>3771</v>
      </c>
      <c r="C6326" s="14" t="s">
        <v>1712</v>
      </c>
      <c r="D6326" s="15">
        <v>103240</v>
      </c>
    </row>
    <row r="6327" spans="1:4" x14ac:dyDescent="0.25">
      <c r="A6327" s="14" t="s">
        <v>1711</v>
      </c>
      <c r="B6327" s="22" t="s">
        <v>3763</v>
      </c>
      <c r="C6327" s="14" t="s">
        <v>2045</v>
      </c>
      <c r="D6327" s="15">
        <v>16108.92</v>
      </c>
    </row>
    <row r="6328" spans="1:4" x14ac:dyDescent="0.25">
      <c r="A6328" s="2" t="s">
        <v>1711</v>
      </c>
      <c r="B6328" s="21">
        <v>44105</v>
      </c>
      <c r="C6328" s="2" t="s">
        <v>1712</v>
      </c>
      <c r="D6328" s="4">
        <v>302876</v>
      </c>
    </row>
    <row r="6329" spans="1:4" x14ac:dyDescent="0.25">
      <c r="A6329" s="2" t="s">
        <v>1711</v>
      </c>
      <c r="B6329" s="21">
        <v>44124</v>
      </c>
      <c r="C6329" s="2" t="s">
        <v>1712</v>
      </c>
      <c r="D6329" s="4">
        <v>363751.61</v>
      </c>
    </row>
    <row r="6330" spans="1:4" x14ac:dyDescent="0.25">
      <c r="A6330" s="2" t="s">
        <v>1711</v>
      </c>
      <c r="B6330" s="21">
        <v>44158</v>
      </c>
      <c r="C6330" s="2" t="s">
        <v>1712</v>
      </c>
      <c r="D6330" s="4">
        <v>371960.49</v>
      </c>
    </row>
    <row r="6331" spans="1:4" x14ac:dyDescent="0.25">
      <c r="A6331" s="2" t="s">
        <v>5223</v>
      </c>
      <c r="B6331" s="21">
        <v>44159</v>
      </c>
      <c r="C6331" s="16" t="s">
        <v>146</v>
      </c>
      <c r="D6331" s="4">
        <v>675.92</v>
      </c>
    </row>
    <row r="6332" spans="1:4" x14ac:dyDescent="0.25">
      <c r="A6332" s="10" t="s">
        <v>1713</v>
      </c>
      <c r="B6332" s="20">
        <v>43866</v>
      </c>
      <c r="C6332" s="10" t="s">
        <v>1714</v>
      </c>
      <c r="D6332" s="11">
        <v>1500</v>
      </c>
    </row>
    <row r="6333" spans="1:4" x14ac:dyDescent="0.25">
      <c r="A6333" s="10" t="s">
        <v>1713</v>
      </c>
      <c r="B6333" s="20">
        <v>43889</v>
      </c>
      <c r="C6333" s="10" t="s">
        <v>1715</v>
      </c>
      <c r="D6333" s="11">
        <v>1500</v>
      </c>
    </row>
    <row r="6334" spans="1:4" x14ac:dyDescent="0.25">
      <c r="A6334" s="10" t="s">
        <v>1713</v>
      </c>
      <c r="B6334" s="20">
        <v>43917</v>
      </c>
      <c r="C6334" s="10" t="s">
        <v>1716</v>
      </c>
      <c r="D6334" s="11">
        <v>1500</v>
      </c>
    </row>
    <row r="6335" spans="1:4" x14ac:dyDescent="0.25">
      <c r="A6335" s="2" t="s">
        <v>1713</v>
      </c>
      <c r="B6335" s="21">
        <v>43948</v>
      </c>
      <c r="C6335" s="2" t="s">
        <v>3412</v>
      </c>
      <c r="D6335" s="4">
        <v>1500</v>
      </c>
    </row>
    <row r="6336" spans="1:4" x14ac:dyDescent="0.25">
      <c r="A6336" s="2" t="s">
        <v>1713</v>
      </c>
      <c r="B6336" s="21">
        <v>43948</v>
      </c>
      <c r="C6336" s="2" t="s">
        <v>3413</v>
      </c>
      <c r="D6336" s="4">
        <v>1500</v>
      </c>
    </row>
    <row r="6337" spans="1:4" x14ac:dyDescent="0.25">
      <c r="A6337" s="2" t="s">
        <v>1713</v>
      </c>
      <c r="B6337" s="21">
        <v>43980</v>
      </c>
      <c r="C6337" s="2" t="s">
        <v>3414</v>
      </c>
      <c r="D6337" s="4">
        <v>1500</v>
      </c>
    </row>
    <row r="6338" spans="1:4" x14ac:dyDescent="0.25">
      <c r="A6338" s="2" t="s">
        <v>3415</v>
      </c>
      <c r="B6338" s="21">
        <v>43980</v>
      </c>
      <c r="C6338" s="16" t="s">
        <v>3416</v>
      </c>
      <c r="D6338" s="4">
        <v>3594.12</v>
      </c>
    </row>
    <row r="6339" spans="1:4" x14ac:dyDescent="0.25">
      <c r="A6339" s="10" t="s">
        <v>1717</v>
      </c>
      <c r="B6339" s="20">
        <v>43867</v>
      </c>
      <c r="C6339" s="10" t="s">
        <v>45</v>
      </c>
      <c r="D6339" s="11">
        <v>37221.24</v>
      </c>
    </row>
    <row r="6340" spans="1:4" x14ac:dyDescent="0.25">
      <c r="A6340" s="10" t="s">
        <v>3417</v>
      </c>
      <c r="B6340" s="20">
        <v>43922</v>
      </c>
      <c r="C6340" s="10" t="s">
        <v>3418</v>
      </c>
      <c r="D6340" s="11">
        <v>1400</v>
      </c>
    </row>
    <row r="6341" spans="1:4" x14ac:dyDescent="0.25">
      <c r="A6341" s="10" t="s">
        <v>1718</v>
      </c>
      <c r="B6341" s="20">
        <v>43867</v>
      </c>
      <c r="C6341" s="10" t="s">
        <v>45</v>
      </c>
      <c r="D6341" s="11">
        <v>77801.2</v>
      </c>
    </row>
    <row r="6342" spans="1:4" x14ac:dyDescent="0.25">
      <c r="A6342" s="10" t="s">
        <v>1718</v>
      </c>
      <c r="B6342" s="20">
        <v>43875</v>
      </c>
      <c r="C6342" s="10" t="s">
        <v>45</v>
      </c>
      <c r="D6342" s="11">
        <v>149699.18</v>
      </c>
    </row>
    <row r="6343" spans="1:4" x14ac:dyDescent="0.25">
      <c r="A6343" s="10" t="s">
        <v>1718</v>
      </c>
      <c r="B6343" s="20">
        <v>43875</v>
      </c>
      <c r="C6343" s="10" t="s">
        <v>45</v>
      </c>
      <c r="D6343" s="11">
        <v>28083.599999999999</v>
      </c>
    </row>
    <row r="6344" spans="1:4" x14ac:dyDescent="0.25">
      <c r="A6344" s="10" t="s">
        <v>1718</v>
      </c>
      <c r="B6344" s="20">
        <v>43895</v>
      </c>
      <c r="C6344" s="10" t="s">
        <v>45</v>
      </c>
      <c r="D6344" s="11">
        <v>66398.399999999994</v>
      </c>
    </row>
    <row r="6345" spans="1:4" x14ac:dyDescent="0.25">
      <c r="A6345" s="10" t="s">
        <v>1718</v>
      </c>
      <c r="B6345" s="20">
        <v>43902</v>
      </c>
      <c r="C6345" s="10" t="s">
        <v>45</v>
      </c>
      <c r="D6345" s="11">
        <v>5126</v>
      </c>
    </row>
    <row r="6346" spans="1:4" x14ac:dyDescent="0.25">
      <c r="A6346" s="10" t="s">
        <v>1718</v>
      </c>
      <c r="B6346" s="20">
        <v>43909</v>
      </c>
      <c r="C6346" s="10" t="s">
        <v>45</v>
      </c>
      <c r="D6346" s="11">
        <v>12470</v>
      </c>
    </row>
    <row r="6347" spans="1:4" x14ac:dyDescent="0.25">
      <c r="A6347" s="2" t="s">
        <v>1718</v>
      </c>
      <c r="B6347" s="21">
        <v>43980</v>
      </c>
      <c r="C6347" s="2" t="s">
        <v>45</v>
      </c>
      <c r="D6347" s="4">
        <v>10150</v>
      </c>
    </row>
    <row r="6348" spans="1:4" x14ac:dyDescent="0.25">
      <c r="A6348" s="14" t="s">
        <v>1718</v>
      </c>
      <c r="B6348" s="22" t="s">
        <v>3795</v>
      </c>
      <c r="C6348" s="14" t="s">
        <v>45</v>
      </c>
      <c r="D6348" s="15">
        <v>18617.599999999999</v>
      </c>
    </row>
    <row r="6349" spans="1:4" x14ac:dyDescent="0.25">
      <c r="A6349" s="14" t="s">
        <v>1718</v>
      </c>
      <c r="B6349" s="22" t="s">
        <v>3771</v>
      </c>
      <c r="C6349" s="14" t="s">
        <v>45</v>
      </c>
      <c r="D6349" s="15">
        <v>182591.6</v>
      </c>
    </row>
    <row r="6350" spans="1:4" x14ac:dyDescent="0.25">
      <c r="A6350" s="14" t="s">
        <v>1718</v>
      </c>
      <c r="B6350" s="22" t="s">
        <v>3769</v>
      </c>
      <c r="C6350" s="14" t="s">
        <v>45</v>
      </c>
      <c r="D6350" s="15">
        <v>132040.79999999999</v>
      </c>
    </row>
    <row r="6351" spans="1:4" x14ac:dyDescent="0.25">
      <c r="A6351" s="2" t="s">
        <v>1718</v>
      </c>
      <c r="B6351" s="21">
        <v>44111</v>
      </c>
      <c r="C6351" s="2" t="s">
        <v>45</v>
      </c>
      <c r="D6351" s="4">
        <v>102801.60000000001</v>
      </c>
    </row>
    <row r="6352" spans="1:4" x14ac:dyDescent="0.25">
      <c r="A6352" s="2" t="s">
        <v>1718</v>
      </c>
      <c r="B6352" s="21">
        <v>44139</v>
      </c>
      <c r="C6352" s="2" t="s">
        <v>2688</v>
      </c>
      <c r="D6352" s="4">
        <v>9048</v>
      </c>
    </row>
    <row r="6353" spans="1:4" x14ac:dyDescent="0.25">
      <c r="A6353" s="2" t="s">
        <v>1718</v>
      </c>
      <c r="B6353" s="21">
        <v>44154</v>
      </c>
      <c r="C6353" s="2" t="s">
        <v>2688</v>
      </c>
      <c r="D6353" s="4">
        <v>8421.6</v>
      </c>
    </row>
    <row r="6354" spans="1:4" x14ac:dyDescent="0.25">
      <c r="A6354" s="2" t="s">
        <v>1718</v>
      </c>
      <c r="B6354" s="21">
        <v>44194</v>
      </c>
      <c r="C6354" s="2" t="s">
        <v>45</v>
      </c>
      <c r="D6354" s="4">
        <v>4060</v>
      </c>
    </row>
    <row r="6355" spans="1:4" x14ac:dyDescent="0.25">
      <c r="A6355" s="10" t="s">
        <v>1719</v>
      </c>
      <c r="B6355" s="20">
        <v>43859</v>
      </c>
      <c r="C6355" s="10" t="s">
        <v>282</v>
      </c>
      <c r="D6355" s="11">
        <v>3969.92</v>
      </c>
    </row>
    <row r="6356" spans="1:4" x14ac:dyDescent="0.25">
      <c r="A6356" s="10" t="s">
        <v>1719</v>
      </c>
      <c r="B6356" s="20">
        <v>43874</v>
      </c>
      <c r="C6356" s="10" t="s">
        <v>92</v>
      </c>
      <c r="D6356" s="11">
        <v>3999</v>
      </c>
    </row>
    <row r="6357" spans="1:4" x14ac:dyDescent="0.25">
      <c r="A6357" s="10" t="s">
        <v>1719</v>
      </c>
      <c r="B6357" s="20">
        <v>43875</v>
      </c>
      <c r="C6357" s="10" t="s">
        <v>282</v>
      </c>
      <c r="D6357" s="11">
        <v>4000</v>
      </c>
    </row>
    <row r="6358" spans="1:4" x14ac:dyDescent="0.25">
      <c r="A6358" s="10" t="s">
        <v>1719</v>
      </c>
      <c r="B6358" s="20">
        <v>43914</v>
      </c>
      <c r="C6358" s="10" t="s">
        <v>296</v>
      </c>
      <c r="D6358" s="11">
        <v>7999.89</v>
      </c>
    </row>
    <row r="6359" spans="1:4" x14ac:dyDescent="0.25">
      <c r="A6359" s="2" t="s">
        <v>1719</v>
      </c>
      <c r="B6359" s="21">
        <v>43942</v>
      </c>
      <c r="C6359" s="2" t="s">
        <v>153</v>
      </c>
      <c r="D6359" s="4">
        <v>7998</v>
      </c>
    </row>
    <row r="6360" spans="1:4" x14ac:dyDescent="0.25">
      <c r="A6360" s="2" t="s">
        <v>1719</v>
      </c>
      <c r="B6360" s="21">
        <v>43972</v>
      </c>
      <c r="C6360" s="2" t="s">
        <v>153</v>
      </c>
      <c r="D6360" s="4">
        <v>7988.84</v>
      </c>
    </row>
    <row r="6361" spans="1:4" x14ac:dyDescent="0.25">
      <c r="A6361" s="2" t="s">
        <v>1719</v>
      </c>
      <c r="B6361" s="21">
        <v>44005</v>
      </c>
      <c r="C6361" s="2" t="s">
        <v>153</v>
      </c>
      <c r="D6361" s="4">
        <v>7997.92</v>
      </c>
    </row>
    <row r="6362" spans="1:4" x14ac:dyDescent="0.25">
      <c r="A6362" s="14" t="s">
        <v>1719</v>
      </c>
      <c r="B6362" s="22" t="s">
        <v>3834</v>
      </c>
      <c r="C6362" s="14" t="s">
        <v>153</v>
      </c>
      <c r="D6362" s="15">
        <v>7995.96</v>
      </c>
    </row>
    <row r="6363" spans="1:4" x14ac:dyDescent="0.25">
      <c r="A6363" s="14" t="s">
        <v>1719</v>
      </c>
      <c r="B6363" s="22" t="s">
        <v>4426</v>
      </c>
      <c r="C6363" s="14" t="s">
        <v>153</v>
      </c>
      <c r="D6363" s="15">
        <v>5999.92</v>
      </c>
    </row>
    <row r="6364" spans="1:4" x14ac:dyDescent="0.25">
      <c r="A6364" s="14" t="s">
        <v>1719</v>
      </c>
      <c r="B6364" s="22" t="s">
        <v>4426</v>
      </c>
      <c r="C6364" s="14" t="s">
        <v>2611</v>
      </c>
      <c r="D6364" s="15">
        <v>1998</v>
      </c>
    </row>
    <row r="6365" spans="1:4" x14ac:dyDescent="0.25">
      <c r="A6365" s="14" t="s">
        <v>1719</v>
      </c>
      <c r="B6365" s="22" t="s">
        <v>4075</v>
      </c>
      <c r="C6365" s="14" t="s">
        <v>4427</v>
      </c>
      <c r="D6365" s="15">
        <v>7000</v>
      </c>
    </row>
    <row r="6366" spans="1:4" x14ac:dyDescent="0.25">
      <c r="A6366" s="14" t="s">
        <v>1719</v>
      </c>
      <c r="B6366" s="22" t="s">
        <v>3783</v>
      </c>
      <c r="C6366" s="14" t="s">
        <v>153</v>
      </c>
      <c r="D6366" s="15">
        <v>7999.88</v>
      </c>
    </row>
    <row r="6367" spans="1:4" x14ac:dyDescent="0.25">
      <c r="A6367" s="2" t="s">
        <v>1719</v>
      </c>
      <c r="B6367" s="21">
        <v>44118</v>
      </c>
      <c r="C6367" s="2" t="s">
        <v>153</v>
      </c>
      <c r="D6367" s="4">
        <v>8000</v>
      </c>
    </row>
    <row r="6368" spans="1:4" x14ac:dyDescent="0.25">
      <c r="A6368" s="2" t="s">
        <v>1719</v>
      </c>
      <c r="B6368" s="21">
        <v>44183</v>
      </c>
      <c r="C6368" s="2" t="s">
        <v>296</v>
      </c>
      <c r="D6368" s="4">
        <v>8000</v>
      </c>
    </row>
    <row r="6369" spans="1:4" x14ac:dyDescent="0.25">
      <c r="A6369" s="2" t="s">
        <v>4891</v>
      </c>
      <c r="B6369" s="21">
        <v>44127</v>
      </c>
      <c r="C6369" s="16" t="s">
        <v>4892</v>
      </c>
      <c r="D6369" s="4">
        <v>1465.06</v>
      </c>
    </row>
    <row r="6370" spans="1:4" x14ac:dyDescent="0.25">
      <c r="A6370" s="2" t="s">
        <v>4893</v>
      </c>
      <c r="B6370" s="21">
        <v>44132</v>
      </c>
      <c r="C6370" s="2" t="s">
        <v>4894</v>
      </c>
      <c r="D6370" s="4">
        <v>750</v>
      </c>
    </row>
    <row r="6371" spans="1:4" x14ac:dyDescent="0.25">
      <c r="A6371" s="2" t="s">
        <v>4893</v>
      </c>
      <c r="B6371" s="21">
        <v>44165</v>
      </c>
      <c r="C6371" s="2" t="s">
        <v>5224</v>
      </c>
      <c r="D6371" s="4">
        <v>750</v>
      </c>
    </row>
    <row r="6372" spans="1:4" x14ac:dyDescent="0.25">
      <c r="A6372" s="2" t="s">
        <v>4893</v>
      </c>
      <c r="B6372" s="21">
        <v>44196</v>
      </c>
      <c r="C6372" s="2" t="s">
        <v>5488</v>
      </c>
      <c r="D6372" s="4">
        <v>750</v>
      </c>
    </row>
    <row r="6373" spans="1:4" x14ac:dyDescent="0.25">
      <c r="A6373" s="10" t="s">
        <v>1720</v>
      </c>
      <c r="B6373" s="20">
        <v>43907</v>
      </c>
      <c r="C6373" s="10" t="s">
        <v>77</v>
      </c>
      <c r="D6373" s="11">
        <v>11500</v>
      </c>
    </row>
    <row r="6374" spans="1:4" x14ac:dyDescent="0.25">
      <c r="A6374" s="10" t="s">
        <v>3419</v>
      </c>
      <c r="B6374" s="20">
        <v>43922</v>
      </c>
      <c r="C6374" s="10" t="s">
        <v>3420</v>
      </c>
      <c r="D6374" s="11">
        <v>1400</v>
      </c>
    </row>
    <row r="6375" spans="1:4" x14ac:dyDescent="0.25">
      <c r="A6375" s="2" t="s">
        <v>4895</v>
      </c>
      <c r="B6375" s="21">
        <v>44127</v>
      </c>
      <c r="C6375" s="16" t="s">
        <v>4896</v>
      </c>
      <c r="D6375" s="4">
        <v>1943.28</v>
      </c>
    </row>
    <row r="6376" spans="1:4" x14ac:dyDescent="0.25">
      <c r="A6376" s="10" t="s">
        <v>1721</v>
      </c>
      <c r="B6376" s="20">
        <v>43867</v>
      </c>
      <c r="C6376" s="10" t="s">
        <v>1722</v>
      </c>
      <c r="D6376" s="11">
        <v>56986.13</v>
      </c>
    </row>
    <row r="6377" spans="1:4" x14ac:dyDescent="0.25">
      <c r="A6377" s="14" t="s">
        <v>1721</v>
      </c>
      <c r="B6377" s="22" t="s">
        <v>3830</v>
      </c>
      <c r="C6377" s="14" t="s">
        <v>77</v>
      </c>
      <c r="D6377" s="15">
        <v>7119.13</v>
      </c>
    </row>
    <row r="6378" spans="1:4" x14ac:dyDescent="0.25">
      <c r="A6378" s="10" t="s">
        <v>3421</v>
      </c>
      <c r="B6378" s="20">
        <v>43922</v>
      </c>
      <c r="C6378" s="10" t="s">
        <v>3422</v>
      </c>
      <c r="D6378" s="11">
        <v>1400</v>
      </c>
    </row>
    <row r="6379" spans="1:4" x14ac:dyDescent="0.25">
      <c r="A6379" s="10" t="s">
        <v>1723</v>
      </c>
      <c r="B6379" s="20">
        <v>43910</v>
      </c>
      <c r="C6379" s="10" t="s">
        <v>1724</v>
      </c>
      <c r="D6379" s="11">
        <v>1400</v>
      </c>
    </row>
    <row r="6380" spans="1:4" x14ac:dyDescent="0.25">
      <c r="A6380" s="10" t="s">
        <v>3423</v>
      </c>
      <c r="B6380" s="20">
        <v>43922</v>
      </c>
      <c r="C6380" s="10" t="s">
        <v>3424</v>
      </c>
      <c r="D6380" s="11">
        <v>1400</v>
      </c>
    </row>
    <row r="6381" spans="1:4" x14ac:dyDescent="0.25">
      <c r="A6381" s="10" t="s">
        <v>3425</v>
      </c>
      <c r="B6381" s="20">
        <v>43922</v>
      </c>
      <c r="C6381" s="10" t="s">
        <v>146</v>
      </c>
      <c r="D6381" s="11">
        <v>1013.88</v>
      </c>
    </row>
    <row r="6382" spans="1:4" x14ac:dyDescent="0.25">
      <c r="A6382" s="2" t="s">
        <v>3426</v>
      </c>
      <c r="B6382" s="21">
        <v>43924</v>
      </c>
      <c r="C6382" s="2" t="s">
        <v>3427</v>
      </c>
      <c r="D6382" s="4">
        <v>14122.73</v>
      </c>
    </row>
    <row r="6383" spans="1:4" x14ac:dyDescent="0.25">
      <c r="A6383" s="14" t="s">
        <v>3426</v>
      </c>
      <c r="B6383" s="22" t="s">
        <v>3765</v>
      </c>
      <c r="C6383" s="14" t="s">
        <v>4428</v>
      </c>
      <c r="D6383" s="15">
        <v>14122.73</v>
      </c>
    </row>
    <row r="6384" spans="1:4" x14ac:dyDescent="0.25">
      <c r="A6384" s="2" t="s">
        <v>3428</v>
      </c>
      <c r="B6384" s="21">
        <v>43951</v>
      </c>
      <c r="C6384" s="2" t="s">
        <v>2284</v>
      </c>
      <c r="D6384" s="4">
        <v>2000</v>
      </c>
    </row>
    <row r="6385" spans="1:4" x14ac:dyDescent="0.25">
      <c r="A6385" s="2" t="s">
        <v>3428</v>
      </c>
      <c r="B6385" s="21">
        <v>43980</v>
      </c>
      <c r="C6385" s="2" t="s">
        <v>3429</v>
      </c>
      <c r="D6385" s="4">
        <v>2000</v>
      </c>
    </row>
    <row r="6386" spans="1:4" x14ac:dyDescent="0.25">
      <c r="A6386" s="2" t="s">
        <v>4897</v>
      </c>
      <c r="B6386" s="21">
        <v>44127</v>
      </c>
      <c r="C6386" s="16" t="s">
        <v>4657</v>
      </c>
      <c r="D6386" s="4">
        <v>2139.7199999999998</v>
      </c>
    </row>
    <row r="6387" spans="1:4" x14ac:dyDescent="0.25">
      <c r="A6387" s="10" t="s">
        <v>1725</v>
      </c>
      <c r="B6387" s="20">
        <v>43874</v>
      </c>
      <c r="C6387" s="10" t="s">
        <v>1726</v>
      </c>
      <c r="D6387" s="11">
        <v>50235</v>
      </c>
    </row>
    <row r="6388" spans="1:4" x14ac:dyDescent="0.25">
      <c r="A6388" s="14" t="s">
        <v>4429</v>
      </c>
      <c r="B6388" s="22" t="s">
        <v>3756</v>
      </c>
      <c r="C6388" s="14" t="s">
        <v>77</v>
      </c>
      <c r="D6388" s="15">
        <v>5000</v>
      </c>
    </row>
    <row r="6389" spans="1:4" x14ac:dyDescent="0.25">
      <c r="A6389" s="14" t="s">
        <v>4429</v>
      </c>
      <c r="B6389" s="22" t="s">
        <v>3770</v>
      </c>
      <c r="C6389" s="14" t="s">
        <v>77</v>
      </c>
      <c r="D6389" s="15">
        <v>5000</v>
      </c>
    </row>
    <row r="6390" spans="1:4" x14ac:dyDescent="0.25">
      <c r="A6390" s="2" t="s">
        <v>4429</v>
      </c>
      <c r="B6390" s="21">
        <v>44110</v>
      </c>
      <c r="C6390" s="2" t="s">
        <v>77</v>
      </c>
      <c r="D6390" s="4">
        <v>5000</v>
      </c>
    </row>
    <row r="6391" spans="1:4" x14ac:dyDescent="0.25">
      <c r="A6391" s="2" t="s">
        <v>4429</v>
      </c>
      <c r="B6391" s="21">
        <v>44141</v>
      </c>
      <c r="C6391" s="2" t="s">
        <v>77</v>
      </c>
      <c r="D6391" s="4">
        <v>5000</v>
      </c>
    </row>
    <row r="6392" spans="1:4" x14ac:dyDescent="0.25">
      <c r="A6392" s="2" t="s">
        <v>4429</v>
      </c>
      <c r="B6392" s="21">
        <v>44159</v>
      </c>
      <c r="C6392" s="2" t="s">
        <v>77</v>
      </c>
      <c r="D6392" s="4">
        <v>5000</v>
      </c>
    </row>
    <row r="6393" spans="1:4" x14ac:dyDescent="0.25">
      <c r="A6393" s="10" t="s">
        <v>1727</v>
      </c>
      <c r="B6393" s="20">
        <v>43851</v>
      </c>
      <c r="C6393" s="10" t="s">
        <v>266</v>
      </c>
      <c r="D6393" s="11">
        <v>3080.4</v>
      </c>
    </row>
    <row r="6394" spans="1:4" x14ac:dyDescent="0.25">
      <c r="A6394" s="10" t="s">
        <v>1727</v>
      </c>
      <c r="B6394" s="20">
        <v>43866</v>
      </c>
      <c r="C6394" s="10" t="s">
        <v>266</v>
      </c>
      <c r="D6394" s="11">
        <v>3696.6</v>
      </c>
    </row>
    <row r="6395" spans="1:4" x14ac:dyDescent="0.25">
      <c r="A6395" s="10" t="s">
        <v>1727</v>
      </c>
      <c r="B6395" s="20">
        <v>43901</v>
      </c>
      <c r="C6395" s="10" t="s">
        <v>266</v>
      </c>
      <c r="D6395" s="11">
        <v>3696.6</v>
      </c>
    </row>
    <row r="6396" spans="1:4" x14ac:dyDescent="0.25">
      <c r="A6396" s="2" t="s">
        <v>1727</v>
      </c>
      <c r="B6396" s="21">
        <v>43924</v>
      </c>
      <c r="C6396" s="2" t="s">
        <v>266</v>
      </c>
      <c r="D6396" s="4">
        <v>3696.6</v>
      </c>
    </row>
    <row r="6397" spans="1:4" x14ac:dyDescent="0.25">
      <c r="A6397" s="2" t="s">
        <v>1727</v>
      </c>
      <c r="B6397" s="21">
        <v>43971</v>
      </c>
      <c r="C6397" s="2" t="s">
        <v>266</v>
      </c>
      <c r="D6397" s="4">
        <v>3696.6</v>
      </c>
    </row>
    <row r="6398" spans="1:4" x14ac:dyDescent="0.25">
      <c r="A6398" s="14" t="s">
        <v>1727</v>
      </c>
      <c r="B6398" s="22" t="s">
        <v>3754</v>
      </c>
      <c r="C6398" s="14" t="s">
        <v>266</v>
      </c>
      <c r="D6398" s="15">
        <v>3696.6</v>
      </c>
    </row>
    <row r="6399" spans="1:4" x14ac:dyDescent="0.25">
      <c r="A6399" s="14" t="s">
        <v>1727</v>
      </c>
      <c r="B6399" s="22" t="s">
        <v>3745</v>
      </c>
      <c r="C6399" s="14" t="s">
        <v>266</v>
      </c>
      <c r="D6399" s="15">
        <v>3696.6</v>
      </c>
    </row>
    <row r="6400" spans="1:4" x14ac:dyDescent="0.25">
      <c r="A6400" s="14" t="s">
        <v>1727</v>
      </c>
      <c r="B6400" s="22" t="s">
        <v>3770</v>
      </c>
      <c r="C6400" s="14" t="s">
        <v>266</v>
      </c>
      <c r="D6400" s="15">
        <v>3696.6</v>
      </c>
    </row>
    <row r="6401" spans="1:4" x14ac:dyDescent="0.25">
      <c r="A6401" s="14" t="s">
        <v>1727</v>
      </c>
      <c r="B6401" s="22" t="s">
        <v>3774</v>
      </c>
      <c r="C6401" s="14" t="s">
        <v>77</v>
      </c>
      <c r="D6401" s="15">
        <v>7119.13</v>
      </c>
    </row>
    <row r="6402" spans="1:4" x14ac:dyDescent="0.25">
      <c r="A6402" s="2" t="s">
        <v>1727</v>
      </c>
      <c r="B6402" s="21">
        <v>44119</v>
      </c>
      <c r="C6402" s="2" t="s">
        <v>266</v>
      </c>
      <c r="D6402" s="4">
        <v>3696.6</v>
      </c>
    </row>
    <row r="6403" spans="1:4" x14ac:dyDescent="0.25">
      <c r="A6403" s="2" t="s">
        <v>1727</v>
      </c>
      <c r="B6403" s="21">
        <v>44147</v>
      </c>
      <c r="C6403" s="2" t="s">
        <v>266</v>
      </c>
      <c r="D6403" s="4">
        <v>3696.6</v>
      </c>
    </row>
    <row r="6404" spans="1:4" x14ac:dyDescent="0.25">
      <c r="A6404" s="2" t="s">
        <v>1727</v>
      </c>
      <c r="B6404" s="21">
        <v>44174</v>
      </c>
      <c r="C6404" s="2" t="s">
        <v>266</v>
      </c>
      <c r="D6404" s="4">
        <v>3696.6</v>
      </c>
    </row>
    <row r="6405" spans="1:4" x14ac:dyDescent="0.25">
      <c r="A6405" s="14" t="s">
        <v>4430</v>
      </c>
      <c r="B6405" s="22" t="s">
        <v>3811</v>
      </c>
      <c r="C6405" s="14" t="s">
        <v>266</v>
      </c>
      <c r="D6405" s="15">
        <v>3696.6</v>
      </c>
    </row>
    <row r="6406" spans="1:4" x14ac:dyDescent="0.25">
      <c r="A6406" s="10" t="s">
        <v>1728</v>
      </c>
      <c r="B6406" s="20">
        <v>43913</v>
      </c>
      <c r="C6406" s="10" t="s">
        <v>1729</v>
      </c>
      <c r="D6406" s="11">
        <v>1400</v>
      </c>
    </row>
    <row r="6407" spans="1:4" x14ac:dyDescent="0.25">
      <c r="A6407" s="2" t="s">
        <v>5489</v>
      </c>
      <c r="B6407" s="21">
        <v>44182</v>
      </c>
      <c r="C6407" s="16" t="s">
        <v>5307</v>
      </c>
      <c r="D6407" s="4">
        <v>695.04</v>
      </c>
    </row>
    <row r="6408" spans="1:4" x14ac:dyDescent="0.25">
      <c r="A6408" s="2" t="s">
        <v>5225</v>
      </c>
      <c r="B6408" s="21">
        <v>44145</v>
      </c>
      <c r="C6408" s="16" t="s">
        <v>5226</v>
      </c>
      <c r="D6408" s="4">
        <v>9503.09</v>
      </c>
    </row>
    <row r="6409" spans="1:4" x14ac:dyDescent="0.25">
      <c r="A6409" s="14" t="s">
        <v>4431</v>
      </c>
      <c r="B6409" s="22" t="s">
        <v>3754</v>
      </c>
      <c r="C6409" s="14" t="s">
        <v>4432</v>
      </c>
      <c r="D6409" s="15">
        <v>984737.27</v>
      </c>
    </row>
    <row r="6410" spans="1:4" x14ac:dyDescent="0.25">
      <c r="A6410" s="14" t="s">
        <v>4433</v>
      </c>
      <c r="B6410" s="22" t="s">
        <v>3832</v>
      </c>
      <c r="C6410" s="14" t="s">
        <v>1875</v>
      </c>
      <c r="D6410" s="15">
        <v>251</v>
      </c>
    </row>
    <row r="6411" spans="1:4" x14ac:dyDescent="0.25">
      <c r="A6411" s="14" t="s">
        <v>4434</v>
      </c>
      <c r="B6411" s="22" t="s">
        <v>3795</v>
      </c>
      <c r="C6411" s="14" t="s">
        <v>4435</v>
      </c>
      <c r="D6411" s="15">
        <v>292095.24</v>
      </c>
    </row>
    <row r="6412" spans="1:4" x14ac:dyDescent="0.25">
      <c r="A6412" s="14" t="s">
        <v>4434</v>
      </c>
      <c r="B6412" s="22" t="s">
        <v>3754</v>
      </c>
      <c r="C6412" s="14" t="s">
        <v>4432</v>
      </c>
      <c r="D6412" s="15">
        <v>24655.07</v>
      </c>
    </row>
    <row r="6413" spans="1:4" x14ac:dyDescent="0.25">
      <c r="A6413" s="2" t="s">
        <v>3430</v>
      </c>
      <c r="B6413" s="21">
        <v>43980</v>
      </c>
      <c r="C6413" s="2" t="s">
        <v>1875</v>
      </c>
      <c r="D6413" s="4">
        <v>6393</v>
      </c>
    </row>
    <row r="6414" spans="1:4" x14ac:dyDescent="0.25">
      <c r="A6414" s="14" t="s">
        <v>4436</v>
      </c>
      <c r="B6414" s="22" t="s">
        <v>3798</v>
      </c>
      <c r="C6414" s="14" t="s">
        <v>2183</v>
      </c>
      <c r="D6414" s="15">
        <v>47519</v>
      </c>
    </row>
    <row r="6415" spans="1:4" x14ac:dyDescent="0.25">
      <c r="A6415" s="2" t="s">
        <v>4436</v>
      </c>
      <c r="B6415" s="21">
        <v>44132</v>
      </c>
      <c r="C6415" s="2" t="s">
        <v>4152</v>
      </c>
      <c r="D6415" s="4">
        <v>521883.6</v>
      </c>
    </row>
    <row r="6416" spans="1:4" x14ac:dyDescent="0.25">
      <c r="A6416" s="2" t="s">
        <v>4436</v>
      </c>
      <c r="B6416" s="21">
        <v>44182</v>
      </c>
      <c r="C6416" s="2" t="s">
        <v>4152</v>
      </c>
      <c r="D6416" s="4">
        <v>372774</v>
      </c>
    </row>
    <row r="6417" spans="1:4" x14ac:dyDescent="0.25">
      <c r="A6417" s="2" t="s">
        <v>4436</v>
      </c>
      <c r="B6417" s="21">
        <v>44183</v>
      </c>
      <c r="C6417" s="2" t="s">
        <v>1875</v>
      </c>
      <c r="D6417" s="4">
        <v>9140</v>
      </c>
    </row>
    <row r="6418" spans="1:4" x14ac:dyDescent="0.25">
      <c r="A6418" s="10" t="s">
        <v>1730</v>
      </c>
      <c r="B6418" s="20">
        <v>43867</v>
      </c>
      <c r="C6418" s="10" t="s">
        <v>247</v>
      </c>
      <c r="D6418" s="11">
        <v>524</v>
      </c>
    </row>
    <row r="6419" spans="1:4" x14ac:dyDescent="0.25">
      <c r="A6419" s="10" t="s">
        <v>1730</v>
      </c>
      <c r="B6419" s="20">
        <v>43895</v>
      </c>
      <c r="C6419" s="10" t="s">
        <v>247</v>
      </c>
      <c r="D6419" s="11">
        <v>756.5</v>
      </c>
    </row>
    <row r="6420" spans="1:4" x14ac:dyDescent="0.25">
      <c r="A6420" s="2" t="s">
        <v>1730</v>
      </c>
      <c r="B6420" s="21">
        <v>44008</v>
      </c>
      <c r="C6420" s="16" t="s">
        <v>3431</v>
      </c>
      <c r="D6420" s="4">
        <v>40724.89</v>
      </c>
    </row>
    <row r="6421" spans="1:4" x14ac:dyDescent="0.25">
      <c r="A6421" s="10" t="s">
        <v>1731</v>
      </c>
      <c r="B6421" s="20">
        <v>43861</v>
      </c>
      <c r="C6421" s="10" t="s">
        <v>1732</v>
      </c>
      <c r="D6421" s="11">
        <v>3450</v>
      </c>
    </row>
    <row r="6422" spans="1:4" x14ac:dyDescent="0.25">
      <c r="A6422" s="10" t="s">
        <v>1733</v>
      </c>
      <c r="B6422" s="20">
        <v>43861</v>
      </c>
      <c r="C6422" s="10" t="s">
        <v>1734</v>
      </c>
      <c r="D6422" s="11">
        <v>3450</v>
      </c>
    </row>
    <row r="6423" spans="1:4" x14ac:dyDescent="0.25">
      <c r="A6423" s="14" t="s">
        <v>1733</v>
      </c>
      <c r="B6423" s="22" t="s">
        <v>3806</v>
      </c>
      <c r="C6423" s="14" t="s">
        <v>4437</v>
      </c>
      <c r="D6423" s="15">
        <v>340</v>
      </c>
    </row>
    <row r="6424" spans="1:4" x14ac:dyDescent="0.25">
      <c r="A6424" s="2" t="s">
        <v>3432</v>
      </c>
      <c r="B6424" s="21">
        <v>43935</v>
      </c>
      <c r="C6424" s="16" t="s">
        <v>3433</v>
      </c>
      <c r="D6424" s="4">
        <v>2000</v>
      </c>
    </row>
    <row r="6425" spans="1:4" x14ac:dyDescent="0.25">
      <c r="A6425" s="14" t="s">
        <v>3432</v>
      </c>
      <c r="B6425" s="22" t="s">
        <v>3770</v>
      </c>
      <c r="C6425" s="14" t="s">
        <v>4438</v>
      </c>
      <c r="D6425" s="15">
        <v>6000</v>
      </c>
    </row>
    <row r="6426" spans="1:4" x14ac:dyDescent="0.25">
      <c r="A6426" s="2" t="s">
        <v>3432</v>
      </c>
      <c r="B6426" s="21">
        <v>44196</v>
      </c>
      <c r="C6426" s="16" t="s">
        <v>5490</v>
      </c>
      <c r="D6426" s="4">
        <v>5000</v>
      </c>
    </row>
    <row r="6427" spans="1:4" x14ac:dyDescent="0.25">
      <c r="A6427" s="10" t="s">
        <v>1735</v>
      </c>
      <c r="B6427" s="20">
        <v>43862</v>
      </c>
      <c r="C6427" s="10" t="s">
        <v>836</v>
      </c>
      <c r="D6427" s="11">
        <v>285464.40000000002</v>
      </c>
    </row>
    <row r="6428" spans="1:4" x14ac:dyDescent="0.25">
      <c r="A6428" s="10" t="s">
        <v>1735</v>
      </c>
      <c r="B6428" s="20">
        <v>43917</v>
      </c>
      <c r="C6428" s="10" t="s">
        <v>836</v>
      </c>
      <c r="D6428" s="11">
        <v>61596</v>
      </c>
    </row>
    <row r="6429" spans="1:4" x14ac:dyDescent="0.25">
      <c r="A6429" s="2" t="s">
        <v>3434</v>
      </c>
      <c r="B6429" s="21">
        <v>43935</v>
      </c>
      <c r="C6429" s="2" t="s">
        <v>872</v>
      </c>
      <c r="D6429" s="4">
        <v>5104.9399999999996</v>
      </c>
    </row>
    <row r="6430" spans="1:4" x14ac:dyDescent="0.25">
      <c r="A6430" s="2" t="s">
        <v>3435</v>
      </c>
      <c r="B6430" s="21">
        <v>43993</v>
      </c>
      <c r="C6430" s="2" t="s">
        <v>77</v>
      </c>
      <c r="D6430" s="4">
        <v>4100</v>
      </c>
    </row>
    <row r="6431" spans="1:4" x14ac:dyDescent="0.25">
      <c r="A6431" s="10" t="s">
        <v>1736</v>
      </c>
      <c r="B6431" s="20">
        <v>43885</v>
      </c>
      <c r="C6431" s="10" t="s">
        <v>1737</v>
      </c>
      <c r="D6431" s="11">
        <v>20722.12</v>
      </c>
    </row>
    <row r="6432" spans="1:4" x14ac:dyDescent="0.25">
      <c r="A6432" s="10" t="s">
        <v>1738</v>
      </c>
      <c r="B6432" s="20">
        <v>43880</v>
      </c>
      <c r="C6432" s="10" t="s">
        <v>1739</v>
      </c>
      <c r="D6432" s="11">
        <v>1400</v>
      </c>
    </row>
    <row r="6433" spans="1:4" x14ac:dyDescent="0.25">
      <c r="A6433" s="14" t="s">
        <v>4439</v>
      </c>
      <c r="B6433" s="22" t="s">
        <v>3806</v>
      </c>
      <c r="C6433" s="14" t="s">
        <v>4440</v>
      </c>
      <c r="D6433" s="15">
        <v>2800</v>
      </c>
    </row>
    <row r="6434" spans="1:4" x14ac:dyDescent="0.25">
      <c r="A6434" s="2" t="s">
        <v>5227</v>
      </c>
      <c r="B6434" s="21">
        <v>44159</v>
      </c>
      <c r="C6434" s="16" t="s">
        <v>146</v>
      </c>
      <c r="D6434" s="4">
        <v>25646.43</v>
      </c>
    </row>
    <row r="6435" spans="1:4" x14ac:dyDescent="0.25">
      <c r="A6435" s="10" t="s">
        <v>1740</v>
      </c>
      <c r="B6435" s="20">
        <v>43910</v>
      </c>
      <c r="C6435" s="10" t="s">
        <v>1741</v>
      </c>
      <c r="D6435" s="11">
        <v>1400</v>
      </c>
    </row>
    <row r="6436" spans="1:4" x14ac:dyDescent="0.25">
      <c r="A6436" s="10" t="s">
        <v>1742</v>
      </c>
      <c r="B6436" s="20">
        <v>43845</v>
      </c>
      <c r="C6436" s="10" t="s">
        <v>1743</v>
      </c>
      <c r="D6436" s="11">
        <v>6000</v>
      </c>
    </row>
    <row r="6437" spans="1:4" x14ac:dyDescent="0.25">
      <c r="A6437" s="10" t="s">
        <v>1742</v>
      </c>
      <c r="B6437" s="20">
        <v>43859</v>
      </c>
      <c r="C6437" s="10" t="s">
        <v>1744</v>
      </c>
      <c r="D6437" s="11">
        <v>6000</v>
      </c>
    </row>
    <row r="6438" spans="1:4" x14ac:dyDescent="0.25">
      <c r="A6438" s="10" t="s">
        <v>1742</v>
      </c>
      <c r="B6438" s="20">
        <v>43874</v>
      </c>
      <c r="C6438" s="10" t="s">
        <v>1745</v>
      </c>
      <c r="D6438" s="11">
        <v>6000</v>
      </c>
    </row>
    <row r="6439" spans="1:4" x14ac:dyDescent="0.25">
      <c r="A6439" s="10" t="s">
        <v>1742</v>
      </c>
      <c r="B6439" s="20">
        <v>43888</v>
      </c>
      <c r="C6439" s="10" t="s">
        <v>1746</v>
      </c>
      <c r="D6439" s="11">
        <v>6000</v>
      </c>
    </row>
    <row r="6440" spans="1:4" x14ac:dyDescent="0.25">
      <c r="A6440" s="10" t="s">
        <v>1742</v>
      </c>
      <c r="B6440" s="20">
        <v>43907</v>
      </c>
      <c r="C6440" s="10" t="s">
        <v>1747</v>
      </c>
      <c r="D6440" s="11">
        <v>6000</v>
      </c>
    </row>
    <row r="6441" spans="1:4" x14ac:dyDescent="0.25">
      <c r="A6441" s="10" t="s">
        <v>1742</v>
      </c>
      <c r="B6441" s="20">
        <v>43918</v>
      </c>
      <c r="C6441" s="10" t="s">
        <v>1748</v>
      </c>
      <c r="D6441" s="11">
        <v>6000</v>
      </c>
    </row>
    <row r="6442" spans="1:4" x14ac:dyDescent="0.25">
      <c r="A6442" s="2" t="s">
        <v>1742</v>
      </c>
      <c r="B6442" s="21">
        <v>43935</v>
      </c>
      <c r="C6442" s="2" t="s">
        <v>2536</v>
      </c>
      <c r="D6442" s="4">
        <v>6000</v>
      </c>
    </row>
    <row r="6443" spans="1:4" x14ac:dyDescent="0.25">
      <c r="A6443" s="2" t="s">
        <v>1742</v>
      </c>
      <c r="B6443" s="21">
        <v>43948</v>
      </c>
      <c r="C6443" s="2" t="s">
        <v>3436</v>
      </c>
      <c r="D6443" s="4">
        <v>6000</v>
      </c>
    </row>
    <row r="6444" spans="1:4" x14ac:dyDescent="0.25">
      <c r="A6444" s="2" t="s">
        <v>1742</v>
      </c>
      <c r="B6444" s="21">
        <v>43949</v>
      </c>
      <c r="C6444" s="2" t="s">
        <v>3437</v>
      </c>
      <c r="D6444" s="4">
        <v>3000</v>
      </c>
    </row>
    <row r="6445" spans="1:4" x14ac:dyDescent="0.25">
      <c r="A6445" s="2" t="s">
        <v>1742</v>
      </c>
      <c r="B6445" s="21">
        <v>43964</v>
      </c>
      <c r="C6445" s="2" t="s">
        <v>3438</v>
      </c>
      <c r="D6445" s="4">
        <v>3000</v>
      </c>
    </row>
    <row r="6446" spans="1:4" x14ac:dyDescent="0.25">
      <c r="A6446" s="2" t="s">
        <v>1742</v>
      </c>
      <c r="B6446" s="21">
        <v>43964</v>
      </c>
      <c r="C6446" s="2" t="s">
        <v>3439</v>
      </c>
      <c r="D6446" s="4">
        <v>6000</v>
      </c>
    </row>
    <row r="6447" spans="1:4" x14ac:dyDescent="0.25">
      <c r="A6447" s="2" t="s">
        <v>1742</v>
      </c>
      <c r="B6447" s="21">
        <v>43980</v>
      </c>
      <c r="C6447" s="2" t="s">
        <v>3440</v>
      </c>
      <c r="D6447" s="4">
        <v>6000</v>
      </c>
    </row>
    <row r="6448" spans="1:4" x14ac:dyDescent="0.25">
      <c r="A6448" s="2" t="s">
        <v>1742</v>
      </c>
      <c r="B6448" s="21">
        <v>43980</v>
      </c>
      <c r="C6448" s="2" t="s">
        <v>3441</v>
      </c>
      <c r="D6448" s="4">
        <v>3000</v>
      </c>
    </row>
    <row r="6449" spans="1:4" x14ac:dyDescent="0.25">
      <c r="A6449" s="2" t="s">
        <v>1742</v>
      </c>
      <c r="B6449" s="21">
        <v>43993</v>
      </c>
      <c r="C6449" s="2" t="s">
        <v>3442</v>
      </c>
      <c r="D6449" s="4">
        <v>6000</v>
      </c>
    </row>
    <row r="6450" spans="1:4" x14ac:dyDescent="0.25">
      <c r="A6450" s="14" t="s">
        <v>1742</v>
      </c>
      <c r="B6450" s="22" t="s">
        <v>3748</v>
      </c>
      <c r="C6450" s="14" t="s">
        <v>4441</v>
      </c>
      <c r="D6450" s="15">
        <v>6000</v>
      </c>
    </row>
    <row r="6451" spans="1:4" x14ac:dyDescent="0.25">
      <c r="A6451" s="14" t="s">
        <v>1742</v>
      </c>
      <c r="B6451" s="22" t="s">
        <v>3891</v>
      </c>
      <c r="C6451" s="14" t="s">
        <v>4442</v>
      </c>
      <c r="D6451" s="15">
        <v>6000</v>
      </c>
    </row>
    <row r="6452" spans="1:4" x14ac:dyDescent="0.25">
      <c r="A6452" s="14" t="s">
        <v>1742</v>
      </c>
      <c r="B6452" s="22" t="s">
        <v>3816</v>
      </c>
      <c r="C6452" s="14" t="s">
        <v>4443</v>
      </c>
      <c r="D6452" s="15">
        <v>6000</v>
      </c>
    </row>
    <row r="6453" spans="1:4" x14ac:dyDescent="0.25">
      <c r="A6453" s="14" t="s">
        <v>1742</v>
      </c>
      <c r="B6453" s="22" t="s">
        <v>3806</v>
      </c>
      <c r="C6453" s="14" t="s">
        <v>4444</v>
      </c>
      <c r="D6453" s="15">
        <v>6000</v>
      </c>
    </row>
    <row r="6454" spans="1:4" x14ac:dyDescent="0.25">
      <c r="A6454" s="14" t="s">
        <v>1742</v>
      </c>
      <c r="B6454" s="22" t="s">
        <v>3754</v>
      </c>
      <c r="C6454" s="14" t="s">
        <v>4445</v>
      </c>
      <c r="D6454" s="15">
        <v>6000</v>
      </c>
    </row>
    <row r="6455" spans="1:4" x14ac:dyDescent="0.25">
      <c r="A6455" s="14" t="s">
        <v>1742</v>
      </c>
      <c r="B6455" s="22" t="s">
        <v>3745</v>
      </c>
      <c r="C6455" s="14" t="s">
        <v>4446</v>
      </c>
      <c r="D6455" s="15">
        <v>3600</v>
      </c>
    </row>
    <row r="6456" spans="1:4" x14ac:dyDescent="0.25">
      <c r="A6456" s="14" t="s">
        <v>1742</v>
      </c>
      <c r="B6456" s="22" t="s">
        <v>3795</v>
      </c>
      <c r="C6456" s="14" t="s">
        <v>4447</v>
      </c>
      <c r="D6456" s="15">
        <v>6000</v>
      </c>
    </row>
    <row r="6457" spans="1:4" x14ac:dyDescent="0.25">
      <c r="A6457" s="2" t="s">
        <v>1742</v>
      </c>
      <c r="B6457" s="21">
        <v>44118</v>
      </c>
      <c r="C6457" s="2" t="s">
        <v>4898</v>
      </c>
      <c r="D6457" s="4">
        <v>6000</v>
      </c>
    </row>
    <row r="6458" spans="1:4" x14ac:dyDescent="0.25">
      <c r="A6458" s="2" t="s">
        <v>1742</v>
      </c>
      <c r="B6458" s="21">
        <v>44132</v>
      </c>
      <c r="C6458" s="2" t="s">
        <v>4899</v>
      </c>
      <c r="D6458" s="4">
        <v>6000</v>
      </c>
    </row>
    <row r="6459" spans="1:4" x14ac:dyDescent="0.25">
      <c r="A6459" s="2" t="s">
        <v>1742</v>
      </c>
      <c r="B6459" s="21">
        <v>44152</v>
      </c>
      <c r="C6459" s="2" t="s">
        <v>5228</v>
      </c>
      <c r="D6459" s="4">
        <v>6000</v>
      </c>
    </row>
    <row r="6460" spans="1:4" x14ac:dyDescent="0.25">
      <c r="A6460" s="2" t="s">
        <v>1742</v>
      </c>
      <c r="B6460" s="21">
        <v>44165</v>
      </c>
      <c r="C6460" s="2" t="s">
        <v>5229</v>
      </c>
      <c r="D6460" s="4">
        <v>6000</v>
      </c>
    </row>
    <row r="6461" spans="1:4" x14ac:dyDescent="0.25">
      <c r="A6461" s="2" t="s">
        <v>1742</v>
      </c>
      <c r="B6461" s="21">
        <v>44181</v>
      </c>
      <c r="C6461" s="2" t="s">
        <v>5491</v>
      </c>
      <c r="D6461" s="4">
        <v>6000</v>
      </c>
    </row>
    <row r="6462" spans="1:4" x14ac:dyDescent="0.25">
      <c r="A6462" s="2" t="s">
        <v>1742</v>
      </c>
      <c r="B6462" s="21">
        <v>44181</v>
      </c>
      <c r="C6462" s="2" t="s">
        <v>5492</v>
      </c>
      <c r="D6462" s="4">
        <v>6000</v>
      </c>
    </row>
    <row r="6463" spans="1:4" x14ac:dyDescent="0.25">
      <c r="A6463" s="2" t="s">
        <v>1742</v>
      </c>
      <c r="B6463" s="21">
        <v>44196</v>
      </c>
      <c r="C6463" s="2" t="s">
        <v>5493</v>
      </c>
      <c r="D6463" s="4">
        <v>6000</v>
      </c>
    </row>
    <row r="6464" spans="1:4" x14ac:dyDescent="0.25">
      <c r="A6464" s="10" t="s">
        <v>1749</v>
      </c>
      <c r="B6464" s="20">
        <v>43908</v>
      </c>
      <c r="C6464" s="10" t="s">
        <v>1750</v>
      </c>
      <c r="D6464" s="11">
        <v>1400</v>
      </c>
    </row>
    <row r="6465" spans="1:4" x14ac:dyDescent="0.25">
      <c r="A6465" s="14" t="s">
        <v>4448</v>
      </c>
      <c r="B6465" s="22" t="s">
        <v>3756</v>
      </c>
      <c r="C6465" s="14" t="s">
        <v>77</v>
      </c>
      <c r="D6465" s="15">
        <v>5000</v>
      </c>
    </row>
    <row r="6466" spans="1:4" x14ac:dyDescent="0.25">
      <c r="A6466" s="14" t="s">
        <v>4448</v>
      </c>
      <c r="B6466" s="22" t="s">
        <v>3770</v>
      </c>
      <c r="C6466" s="14" t="s">
        <v>77</v>
      </c>
      <c r="D6466" s="15">
        <v>5000</v>
      </c>
    </row>
    <row r="6467" spans="1:4" x14ac:dyDescent="0.25">
      <c r="A6467" s="2" t="s">
        <v>4448</v>
      </c>
      <c r="B6467" s="21">
        <v>44110</v>
      </c>
      <c r="C6467" s="2" t="s">
        <v>77</v>
      </c>
      <c r="D6467" s="4">
        <v>5000</v>
      </c>
    </row>
    <row r="6468" spans="1:4" x14ac:dyDescent="0.25">
      <c r="A6468" s="2" t="s">
        <v>4448</v>
      </c>
      <c r="B6468" s="21">
        <v>44141</v>
      </c>
      <c r="C6468" s="2" t="s">
        <v>77</v>
      </c>
      <c r="D6468" s="4">
        <v>5000</v>
      </c>
    </row>
    <row r="6469" spans="1:4" x14ac:dyDescent="0.25">
      <c r="A6469" s="2" t="s">
        <v>4448</v>
      </c>
      <c r="B6469" s="21">
        <v>44159</v>
      </c>
      <c r="C6469" s="2" t="s">
        <v>77</v>
      </c>
      <c r="D6469" s="4">
        <v>5000</v>
      </c>
    </row>
    <row r="6470" spans="1:4" x14ac:dyDescent="0.25">
      <c r="A6470" s="10" t="s">
        <v>1751</v>
      </c>
      <c r="B6470" s="20">
        <v>43909</v>
      </c>
      <c r="C6470" s="10" t="s">
        <v>1752</v>
      </c>
      <c r="D6470" s="11">
        <v>45773.58</v>
      </c>
    </row>
    <row r="6471" spans="1:4" x14ac:dyDescent="0.25">
      <c r="A6471" s="10" t="s">
        <v>1753</v>
      </c>
      <c r="B6471" s="20">
        <v>43902</v>
      </c>
      <c r="C6471" s="10" t="s">
        <v>1754</v>
      </c>
      <c r="D6471" s="11">
        <v>1400</v>
      </c>
    </row>
    <row r="6472" spans="1:4" x14ac:dyDescent="0.25">
      <c r="A6472" s="2" t="s">
        <v>4900</v>
      </c>
      <c r="B6472" s="21">
        <v>44124</v>
      </c>
      <c r="C6472" s="16" t="s">
        <v>155</v>
      </c>
      <c r="D6472" s="4">
        <v>13936.8</v>
      </c>
    </row>
    <row r="6473" spans="1:4" x14ac:dyDescent="0.25">
      <c r="A6473" s="10" t="s">
        <v>1755</v>
      </c>
      <c r="B6473" s="20">
        <v>43903</v>
      </c>
      <c r="C6473" s="10" t="s">
        <v>155</v>
      </c>
      <c r="D6473" s="11">
        <v>14185.56</v>
      </c>
    </row>
    <row r="6474" spans="1:4" x14ac:dyDescent="0.25">
      <c r="A6474" s="2" t="s">
        <v>1755</v>
      </c>
      <c r="B6474" s="21">
        <v>44012</v>
      </c>
      <c r="C6474" s="16" t="s">
        <v>155</v>
      </c>
      <c r="D6474" s="4">
        <v>13891.29</v>
      </c>
    </row>
    <row r="6475" spans="1:4" x14ac:dyDescent="0.25">
      <c r="A6475" s="14" t="s">
        <v>1755</v>
      </c>
      <c r="B6475" s="22" t="s">
        <v>3783</v>
      </c>
      <c r="C6475" s="14" t="s">
        <v>155</v>
      </c>
      <c r="D6475" s="15">
        <v>21721.53</v>
      </c>
    </row>
    <row r="6476" spans="1:4" x14ac:dyDescent="0.25">
      <c r="A6476" s="14" t="s">
        <v>1755</v>
      </c>
      <c r="B6476" s="22" t="s">
        <v>3794</v>
      </c>
      <c r="C6476" s="14" t="s">
        <v>4008</v>
      </c>
      <c r="D6476" s="15">
        <v>13990.31</v>
      </c>
    </row>
    <row r="6477" spans="1:4" x14ac:dyDescent="0.25">
      <c r="A6477" s="2" t="s">
        <v>1755</v>
      </c>
      <c r="B6477" s="21">
        <v>44181</v>
      </c>
      <c r="C6477" s="16" t="s">
        <v>155</v>
      </c>
      <c r="D6477" s="4">
        <v>21767.05</v>
      </c>
    </row>
    <row r="6478" spans="1:4" x14ac:dyDescent="0.25">
      <c r="A6478" s="2" t="s">
        <v>1755</v>
      </c>
      <c r="B6478" s="21">
        <v>44181</v>
      </c>
      <c r="C6478" s="16" t="s">
        <v>155</v>
      </c>
      <c r="D6478" s="4">
        <v>21686.79</v>
      </c>
    </row>
    <row r="6479" spans="1:4" x14ac:dyDescent="0.25">
      <c r="A6479" s="10" t="s">
        <v>1756</v>
      </c>
      <c r="B6479" s="20">
        <v>43867</v>
      </c>
      <c r="C6479" s="10" t="s">
        <v>858</v>
      </c>
      <c r="D6479" s="11">
        <v>1160</v>
      </c>
    </row>
    <row r="6480" spans="1:4" x14ac:dyDescent="0.25">
      <c r="A6480" s="10" t="s">
        <v>1757</v>
      </c>
      <c r="B6480" s="20">
        <v>43843</v>
      </c>
      <c r="C6480" s="10" t="s">
        <v>186</v>
      </c>
      <c r="D6480" s="11">
        <v>26965.14</v>
      </c>
    </row>
    <row r="6481" spans="1:4" x14ac:dyDescent="0.25">
      <c r="A6481" s="10" t="s">
        <v>1757</v>
      </c>
      <c r="B6481" s="20">
        <v>43851</v>
      </c>
      <c r="C6481" s="10" t="s">
        <v>186</v>
      </c>
      <c r="D6481" s="11">
        <v>35600.160000000003</v>
      </c>
    </row>
    <row r="6482" spans="1:4" x14ac:dyDescent="0.25">
      <c r="A6482" s="10" t="s">
        <v>1757</v>
      </c>
      <c r="B6482" s="20">
        <v>43851</v>
      </c>
      <c r="C6482" s="10" t="s">
        <v>186</v>
      </c>
      <c r="D6482" s="11">
        <v>90000</v>
      </c>
    </row>
    <row r="6483" spans="1:4" x14ac:dyDescent="0.25">
      <c r="A6483" s="10" t="s">
        <v>1757</v>
      </c>
      <c r="B6483" s="20">
        <v>43861</v>
      </c>
      <c r="C6483" s="10" t="s">
        <v>186</v>
      </c>
      <c r="D6483" s="11">
        <v>304480.86</v>
      </c>
    </row>
    <row r="6484" spans="1:4" x14ac:dyDescent="0.25">
      <c r="A6484" s="10" t="s">
        <v>1757</v>
      </c>
      <c r="B6484" s="20">
        <v>43861</v>
      </c>
      <c r="C6484" s="10" t="s">
        <v>186</v>
      </c>
      <c r="D6484" s="11">
        <v>13239.07</v>
      </c>
    </row>
    <row r="6485" spans="1:4" x14ac:dyDescent="0.25">
      <c r="A6485" s="10" t="s">
        <v>1757</v>
      </c>
      <c r="B6485" s="20">
        <v>43875</v>
      </c>
      <c r="C6485" s="10" t="s">
        <v>186</v>
      </c>
      <c r="D6485" s="11">
        <v>14601.93</v>
      </c>
    </row>
    <row r="6486" spans="1:4" x14ac:dyDescent="0.25">
      <c r="A6486" s="10" t="s">
        <v>1757</v>
      </c>
      <c r="B6486" s="20">
        <v>43875</v>
      </c>
      <c r="C6486" s="10" t="s">
        <v>186</v>
      </c>
      <c r="D6486" s="11">
        <v>88529.16</v>
      </c>
    </row>
    <row r="6487" spans="1:4" x14ac:dyDescent="0.25">
      <c r="A6487" s="10" t="s">
        <v>1757</v>
      </c>
      <c r="B6487" s="20">
        <v>43880</v>
      </c>
      <c r="C6487" s="10" t="s">
        <v>186</v>
      </c>
      <c r="D6487" s="11">
        <v>9360.68</v>
      </c>
    </row>
    <row r="6488" spans="1:4" x14ac:dyDescent="0.25">
      <c r="A6488" s="10" t="s">
        <v>1757</v>
      </c>
      <c r="B6488" s="20">
        <v>43886</v>
      </c>
      <c r="C6488" s="10" t="s">
        <v>186</v>
      </c>
      <c r="D6488" s="11">
        <v>107290.2</v>
      </c>
    </row>
    <row r="6489" spans="1:4" x14ac:dyDescent="0.25">
      <c r="A6489" s="10" t="s">
        <v>1757</v>
      </c>
      <c r="B6489" s="20">
        <v>43886</v>
      </c>
      <c r="C6489" s="10" t="s">
        <v>186</v>
      </c>
      <c r="D6489" s="11">
        <v>177017.69</v>
      </c>
    </row>
    <row r="6490" spans="1:4" x14ac:dyDescent="0.25">
      <c r="A6490" s="10" t="s">
        <v>1757</v>
      </c>
      <c r="B6490" s="20">
        <v>43893</v>
      </c>
      <c r="C6490" s="10" t="s">
        <v>186</v>
      </c>
      <c r="D6490" s="11">
        <v>16130.78</v>
      </c>
    </row>
    <row r="6491" spans="1:4" x14ac:dyDescent="0.25">
      <c r="A6491" s="10" t="s">
        <v>1757</v>
      </c>
      <c r="B6491" s="20">
        <v>43893</v>
      </c>
      <c r="C6491" s="10" t="s">
        <v>186</v>
      </c>
      <c r="D6491" s="11">
        <v>96790.3</v>
      </c>
    </row>
    <row r="6492" spans="1:4" x14ac:dyDescent="0.25">
      <c r="A6492" s="10" t="s">
        <v>1757</v>
      </c>
      <c r="B6492" s="20">
        <v>43900</v>
      </c>
      <c r="C6492" s="10" t="s">
        <v>186</v>
      </c>
      <c r="D6492" s="11">
        <v>10654.75</v>
      </c>
    </row>
    <row r="6493" spans="1:4" x14ac:dyDescent="0.25">
      <c r="A6493" s="10" t="s">
        <v>1757</v>
      </c>
      <c r="B6493" s="20">
        <v>43908</v>
      </c>
      <c r="C6493" s="10" t="s">
        <v>186</v>
      </c>
      <c r="D6493" s="11">
        <v>114313.41</v>
      </c>
    </row>
    <row r="6494" spans="1:4" x14ac:dyDescent="0.25">
      <c r="A6494" s="10" t="s">
        <v>1757</v>
      </c>
      <c r="B6494" s="20">
        <v>43908</v>
      </c>
      <c r="C6494" s="10" t="s">
        <v>186</v>
      </c>
      <c r="D6494" s="11">
        <v>194133.71</v>
      </c>
    </row>
    <row r="6495" spans="1:4" x14ac:dyDescent="0.25">
      <c r="A6495" s="10" t="s">
        <v>1757</v>
      </c>
      <c r="B6495" s="20">
        <v>43916</v>
      </c>
      <c r="C6495" s="10" t="s">
        <v>186</v>
      </c>
      <c r="D6495" s="11">
        <v>43188.95</v>
      </c>
    </row>
    <row r="6496" spans="1:4" x14ac:dyDescent="0.25">
      <c r="A6496" s="10" t="s">
        <v>1757</v>
      </c>
      <c r="B6496" s="20">
        <v>43916</v>
      </c>
      <c r="C6496" s="10" t="s">
        <v>186</v>
      </c>
      <c r="D6496" s="11">
        <v>188954.53</v>
      </c>
    </row>
    <row r="6497" spans="1:4" x14ac:dyDescent="0.25">
      <c r="A6497" s="10" t="s">
        <v>1757</v>
      </c>
      <c r="B6497" s="20">
        <v>43921</v>
      </c>
      <c r="C6497" s="10" t="s">
        <v>186</v>
      </c>
      <c r="D6497" s="11">
        <v>39918.589999999997</v>
      </c>
    </row>
    <row r="6498" spans="1:4" x14ac:dyDescent="0.25">
      <c r="A6498" s="10" t="s">
        <v>1757</v>
      </c>
      <c r="B6498" s="20">
        <v>43921</v>
      </c>
      <c r="C6498" s="10" t="s">
        <v>186</v>
      </c>
      <c r="D6498" s="11">
        <v>80855.14</v>
      </c>
    </row>
    <row r="6499" spans="1:4" x14ac:dyDescent="0.25">
      <c r="A6499" s="2" t="s">
        <v>1757</v>
      </c>
      <c r="B6499" s="21">
        <v>44152</v>
      </c>
      <c r="C6499" s="2" t="s">
        <v>186</v>
      </c>
      <c r="D6499" s="4">
        <v>7371.4</v>
      </c>
    </row>
    <row r="6500" spans="1:4" x14ac:dyDescent="0.25">
      <c r="A6500" s="2" t="s">
        <v>1757</v>
      </c>
      <c r="B6500" s="21">
        <v>44153</v>
      </c>
      <c r="C6500" s="2" t="s">
        <v>186</v>
      </c>
      <c r="D6500" s="4">
        <v>150192.32999999999</v>
      </c>
    </row>
    <row r="6501" spans="1:4" x14ac:dyDescent="0.25">
      <c r="A6501" s="2" t="s">
        <v>1757</v>
      </c>
      <c r="B6501" s="21">
        <v>44169</v>
      </c>
      <c r="C6501" s="2" t="s">
        <v>186</v>
      </c>
      <c r="D6501" s="4">
        <v>92574.84</v>
      </c>
    </row>
    <row r="6502" spans="1:4" x14ac:dyDescent="0.25">
      <c r="A6502" s="2" t="s">
        <v>1757</v>
      </c>
      <c r="B6502" s="21">
        <v>44169</v>
      </c>
      <c r="C6502" s="2" t="s">
        <v>186</v>
      </c>
      <c r="D6502" s="4">
        <v>129394.82</v>
      </c>
    </row>
    <row r="6503" spans="1:4" x14ac:dyDescent="0.25">
      <c r="A6503" s="2" t="s">
        <v>1757</v>
      </c>
      <c r="B6503" s="21">
        <v>44196</v>
      </c>
      <c r="C6503" s="2" t="s">
        <v>186</v>
      </c>
      <c r="D6503" s="4">
        <v>128523.73</v>
      </c>
    </row>
    <row r="6504" spans="1:4" x14ac:dyDescent="0.25">
      <c r="A6504" s="2" t="s">
        <v>3443</v>
      </c>
      <c r="B6504" s="21">
        <v>43929</v>
      </c>
      <c r="C6504" s="2" t="s">
        <v>186</v>
      </c>
      <c r="D6504" s="4">
        <v>78026.2</v>
      </c>
    </row>
    <row r="6505" spans="1:4" x14ac:dyDescent="0.25">
      <c r="A6505" s="2" t="s">
        <v>3443</v>
      </c>
      <c r="B6505" s="21">
        <v>43941</v>
      </c>
      <c r="C6505" s="2" t="s">
        <v>186</v>
      </c>
      <c r="D6505" s="4">
        <v>80155.5</v>
      </c>
    </row>
    <row r="6506" spans="1:4" x14ac:dyDescent="0.25">
      <c r="A6506" s="2" t="s">
        <v>3443</v>
      </c>
      <c r="B6506" s="21">
        <v>43943</v>
      </c>
      <c r="C6506" s="2" t="s">
        <v>186</v>
      </c>
      <c r="D6506" s="4">
        <v>144945.79999999999</v>
      </c>
    </row>
    <row r="6507" spans="1:4" x14ac:dyDescent="0.25">
      <c r="A6507" s="2" t="s">
        <v>3443</v>
      </c>
      <c r="B6507" s="21">
        <v>43957</v>
      </c>
      <c r="C6507" s="2" t="s">
        <v>186</v>
      </c>
      <c r="D6507" s="4">
        <v>40748.120000000003</v>
      </c>
    </row>
    <row r="6508" spans="1:4" x14ac:dyDescent="0.25">
      <c r="A6508" s="2" t="s">
        <v>3443</v>
      </c>
      <c r="B6508" s="21">
        <v>43965</v>
      </c>
      <c r="C6508" s="2" t="s">
        <v>186</v>
      </c>
      <c r="D6508" s="4">
        <v>72772.28</v>
      </c>
    </row>
    <row r="6509" spans="1:4" x14ac:dyDescent="0.25">
      <c r="A6509" s="2" t="s">
        <v>3443</v>
      </c>
      <c r="B6509" s="21">
        <v>43965</v>
      </c>
      <c r="C6509" s="2" t="s">
        <v>186</v>
      </c>
      <c r="D6509" s="4">
        <v>173573.68</v>
      </c>
    </row>
    <row r="6510" spans="1:4" x14ac:dyDescent="0.25">
      <c r="A6510" s="2" t="s">
        <v>3443</v>
      </c>
      <c r="B6510" s="21">
        <v>43972</v>
      </c>
      <c r="C6510" s="2" t="s">
        <v>186</v>
      </c>
      <c r="D6510" s="4">
        <v>18071.900000000001</v>
      </c>
    </row>
    <row r="6511" spans="1:4" x14ac:dyDescent="0.25">
      <c r="A6511" s="2" t="s">
        <v>3443</v>
      </c>
      <c r="B6511" s="21">
        <v>43972</v>
      </c>
      <c r="C6511" s="2" t="s">
        <v>186</v>
      </c>
      <c r="D6511" s="4">
        <v>93527.61</v>
      </c>
    </row>
    <row r="6512" spans="1:4" x14ac:dyDescent="0.25">
      <c r="A6512" s="2" t="s">
        <v>3443</v>
      </c>
      <c r="B6512" s="21">
        <v>43983</v>
      </c>
      <c r="C6512" s="2" t="s">
        <v>186</v>
      </c>
      <c r="D6512" s="4">
        <v>17376.009999999998</v>
      </c>
    </row>
    <row r="6513" spans="1:4" x14ac:dyDescent="0.25">
      <c r="A6513" s="2" t="s">
        <v>3443</v>
      </c>
      <c r="B6513" s="21">
        <v>43983</v>
      </c>
      <c r="C6513" s="2" t="s">
        <v>186</v>
      </c>
      <c r="D6513" s="4">
        <v>83954.7</v>
      </c>
    </row>
    <row r="6514" spans="1:4" x14ac:dyDescent="0.25">
      <c r="A6514" s="2" t="s">
        <v>3443</v>
      </c>
      <c r="B6514" s="21">
        <v>43990</v>
      </c>
      <c r="C6514" s="2" t="s">
        <v>186</v>
      </c>
      <c r="D6514" s="4">
        <v>17373.939999999999</v>
      </c>
    </row>
    <row r="6515" spans="1:4" x14ac:dyDescent="0.25">
      <c r="A6515" s="2" t="s">
        <v>3443</v>
      </c>
      <c r="B6515" s="21">
        <v>43990</v>
      </c>
      <c r="C6515" s="2" t="s">
        <v>186</v>
      </c>
      <c r="D6515" s="4">
        <v>85770.54</v>
      </c>
    </row>
    <row r="6516" spans="1:4" x14ac:dyDescent="0.25">
      <c r="A6516" s="2" t="s">
        <v>3443</v>
      </c>
      <c r="B6516" s="21">
        <v>43993</v>
      </c>
      <c r="C6516" s="2" t="s">
        <v>186</v>
      </c>
      <c r="D6516" s="4">
        <v>91508.7</v>
      </c>
    </row>
    <row r="6517" spans="1:4" x14ac:dyDescent="0.25">
      <c r="A6517" s="2" t="s">
        <v>3443</v>
      </c>
      <c r="B6517" s="21">
        <v>44012</v>
      </c>
      <c r="C6517" s="2" t="s">
        <v>186</v>
      </c>
      <c r="D6517" s="4">
        <v>15108.87</v>
      </c>
    </row>
    <row r="6518" spans="1:4" x14ac:dyDescent="0.25">
      <c r="A6518" s="14" t="s">
        <v>3443</v>
      </c>
      <c r="B6518" s="22" t="s">
        <v>3829</v>
      </c>
      <c r="C6518" s="14" t="s">
        <v>186</v>
      </c>
      <c r="D6518" s="15">
        <v>229557.99</v>
      </c>
    </row>
    <row r="6519" spans="1:4" x14ac:dyDescent="0.25">
      <c r="A6519" s="14" t="s">
        <v>3443</v>
      </c>
      <c r="B6519" s="22" t="s">
        <v>3768</v>
      </c>
      <c r="C6519" s="14" t="s">
        <v>186</v>
      </c>
      <c r="D6519" s="15">
        <v>54381</v>
      </c>
    </row>
    <row r="6520" spans="1:4" x14ac:dyDescent="0.25">
      <c r="A6520" s="14" t="s">
        <v>3443</v>
      </c>
      <c r="B6520" s="22" t="s">
        <v>3812</v>
      </c>
      <c r="C6520" s="14" t="s">
        <v>186</v>
      </c>
      <c r="D6520" s="15">
        <v>93772.97</v>
      </c>
    </row>
    <row r="6521" spans="1:4" x14ac:dyDescent="0.25">
      <c r="A6521" s="14" t="s">
        <v>3443</v>
      </c>
      <c r="B6521" s="22" t="s">
        <v>3748</v>
      </c>
      <c r="C6521" s="14" t="s">
        <v>186</v>
      </c>
      <c r="D6521" s="15">
        <v>96218.1</v>
      </c>
    </row>
    <row r="6522" spans="1:4" x14ac:dyDescent="0.25">
      <c r="A6522" s="14" t="s">
        <v>3443</v>
      </c>
      <c r="B6522" s="22" t="s">
        <v>3748</v>
      </c>
      <c r="C6522" s="14" t="s">
        <v>186</v>
      </c>
      <c r="D6522" s="15">
        <v>94138.04</v>
      </c>
    </row>
    <row r="6523" spans="1:4" x14ac:dyDescent="0.25">
      <c r="A6523" s="14" t="s">
        <v>3443</v>
      </c>
      <c r="B6523" s="22" t="s">
        <v>3770</v>
      </c>
      <c r="C6523" s="14" t="s">
        <v>186</v>
      </c>
      <c r="D6523" s="15">
        <v>183712.25</v>
      </c>
    </row>
    <row r="6524" spans="1:4" x14ac:dyDescent="0.25">
      <c r="A6524" s="14" t="s">
        <v>3443</v>
      </c>
      <c r="B6524" s="22" t="s">
        <v>3767</v>
      </c>
      <c r="C6524" s="14" t="s">
        <v>186</v>
      </c>
      <c r="D6524" s="15">
        <v>98492.71</v>
      </c>
    </row>
    <row r="6525" spans="1:4" x14ac:dyDescent="0.25">
      <c r="A6525" s="14" t="s">
        <v>3443</v>
      </c>
      <c r="B6525" s="22" t="s">
        <v>3830</v>
      </c>
      <c r="C6525" s="14" t="s">
        <v>186</v>
      </c>
      <c r="D6525" s="15">
        <v>234352.21</v>
      </c>
    </row>
    <row r="6526" spans="1:4" x14ac:dyDescent="0.25">
      <c r="A6526" s="14" t="s">
        <v>3443</v>
      </c>
      <c r="B6526" s="22" t="s">
        <v>3828</v>
      </c>
      <c r="C6526" s="14" t="s">
        <v>186</v>
      </c>
      <c r="D6526" s="15">
        <v>422701.43</v>
      </c>
    </row>
    <row r="6527" spans="1:4" x14ac:dyDescent="0.25">
      <c r="A6527" s="14" t="s">
        <v>3443</v>
      </c>
      <c r="B6527" s="22" t="s">
        <v>3805</v>
      </c>
      <c r="C6527" s="14" t="s">
        <v>186</v>
      </c>
      <c r="D6527" s="15">
        <v>146390.10999999999</v>
      </c>
    </row>
    <row r="6528" spans="1:4" x14ac:dyDescent="0.25">
      <c r="A6528" s="2" t="s">
        <v>3443</v>
      </c>
      <c r="B6528" s="21">
        <v>44105</v>
      </c>
      <c r="C6528" s="2" t="s">
        <v>186</v>
      </c>
      <c r="D6528" s="4">
        <v>86184.08</v>
      </c>
    </row>
    <row r="6529" spans="1:4" x14ac:dyDescent="0.25">
      <c r="A6529" s="2" t="s">
        <v>3443</v>
      </c>
      <c r="B6529" s="21">
        <v>44113</v>
      </c>
      <c r="C6529" s="2" t="s">
        <v>186</v>
      </c>
      <c r="D6529" s="4">
        <v>359892.7</v>
      </c>
    </row>
    <row r="6530" spans="1:4" x14ac:dyDescent="0.25">
      <c r="A6530" s="2" t="s">
        <v>3443</v>
      </c>
      <c r="B6530" s="21">
        <v>44118</v>
      </c>
      <c r="C6530" s="2" t="s">
        <v>186</v>
      </c>
      <c r="D6530" s="4">
        <v>66929.179999999993</v>
      </c>
    </row>
    <row r="6531" spans="1:4" x14ac:dyDescent="0.25">
      <c r="A6531" s="2" t="s">
        <v>3443</v>
      </c>
      <c r="B6531" s="21">
        <v>44127</v>
      </c>
      <c r="C6531" s="2" t="s">
        <v>186</v>
      </c>
      <c r="D6531" s="4">
        <v>219202.57</v>
      </c>
    </row>
    <row r="6532" spans="1:4" x14ac:dyDescent="0.25">
      <c r="A6532" s="2" t="s">
        <v>3443</v>
      </c>
      <c r="B6532" s="21">
        <v>44148</v>
      </c>
      <c r="C6532" s="2" t="s">
        <v>186</v>
      </c>
      <c r="D6532" s="4">
        <v>192926.07</v>
      </c>
    </row>
    <row r="6533" spans="1:4" x14ac:dyDescent="0.25">
      <c r="A6533" s="2" t="s">
        <v>3443</v>
      </c>
      <c r="B6533" s="21">
        <v>44162</v>
      </c>
      <c r="C6533" s="2" t="s">
        <v>186</v>
      </c>
      <c r="D6533" s="4">
        <v>187328.49</v>
      </c>
    </row>
    <row r="6534" spans="1:4" x14ac:dyDescent="0.25">
      <c r="A6534" s="2" t="s">
        <v>3443</v>
      </c>
      <c r="B6534" s="21">
        <v>44180</v>
      </c>
      <c r="C6534" s="2" t="s">
        <v>186</v>
      </c>
      <c r="D6534" s="4">
        <v>147623.81</v>
      </c>
    </row>
    <row r="6535" spans="1:4" x14ac:dyDescent="0.25">
      <c r="A6535" s="2" t="s">
        <v>3443</v>
      </c>
      <c r="B6535" s="21">
        <v>44183</v>
      </c>
      <c r="C6535" s="2" t="s">
        <v>186</v>
      </c>
      <c r="D6535" s="4">
        <v>145688.25</v>
      </c>
    </row>
    <row r="6536" spans="1:4" x14ac:dyDescent="0.25">
      <c r="A6536" s="2" t="s">
        <v>3443</v>
      </c>
      <c r="B6536" s="21">
        <v>44195</v>
      </c>
      <c r="C6536" s="2" t="s">
        <v>186</v>
      </c>
      <c r="D6536" s="4">
        <v>227996.44</v>
      </c>
    </row>
    <row r="6537" spans="1:4" x14ac:dyDescent="0.25">
      <c r="A6537" s="2" t="s">
        <v>5494</v>
      </c>
      <c r="B6537" s="21">
        <v>44182</v>
      </c>
      <c r="C6537" s="16" t="s">
        <v>5495</v>
      </c>
      <c r="D6537" s="4">
        <v>75569.78</v>
      </c>
    </row>
    <row r="6538" spans="1:4" x14ac:dyDescent="0.25">
      <c r="A6538" s="10" t="s">
        <v>1758</v>
      </c>
      <c r="B6538" s="20">
        <v>43875</v>
      </c>
      <c r="C6538" s="10" t="s">
        <v>92</v>
      </c>
      <c r="D6538" s="11">
        <v>97440</v>
      </c>
    </row>
    <row r="6539" spans="1:4" x14ac:dyDescent="0.25">
      <c r="A6539" s="10" t="s">
        <v>1758</v>
      </c>
      <c r="B6539" s="20">
        <v>43903</v>
      </c>
      <c r="C6539" s="10" t="s">
        <v>92</v>
      </c>
      <c r="D6539" s="11">
        <v>97440</v>
      </c>
    </row>
    <row r="6540" spans="1:4" x14ac:dyDescent="0.25">
      <c r="A6540" s="2" t="s">
        <v>1758</v>
      </c>
      <c r="B6540" s="21">
        <v>43944</v>
      </c>
      <c r="C6540" s="2" t="s">
        <v>92</v>
      </c>
      <c r="D6540" s="4">
        <v>97440</v>
      </c>
    </row>
    <row r="6541" spans="1:4" x14ac:dyDescent="0.25">
      <c r="A6541" s="2" t="s">
        <v>1758</v>
      </c>
      <c r="B6541" s="21">
        <v>43970</v>
      </c>
      <c r="C6541" s="2" t="s">
        <v>92</v>
      </c>
      <c r="D6541" s="4">
        <v>97440</v>
      </c>
    </row>
    <row r="6542" spans="1:4" x14ac:dyDescent="0.25">
      <c r="A6542" s="2" t="s">
        <v>1758</v>
      </c>
      <c r="B6542" s="21">
        <v>44000</v>
      </c>
      <c r="C6542" s="2" t="s">
        <v>92</v>
      </c>
      <c r="D6542" s="4">
        <v>97440</v>
      </c>
    </row>
    <row r="6543" spans="1:4" x14ac:dyDescent="0.25">
      <c r="A6543" s="14" t="s">
        <v>1758</v>
      </c>
      <c r="B6543" s="22" t="s">
        <v>3795</v>
      </c>
      <c r="C6543" s="14" t="s">
        <v>92</v>
      </c>
      <c r="D6543" s="15">
        <v>97440</v>
      </c>
    </row>
    <row r="6544" spans="1:4" x14ac:dyDescent="0.25">
      <c r="A6544" s="14" t="s">
        <v>1758</v>
      </c>
      <c r="B6544" s="22" t="s">
        <v>3769</v>
      </c>
      <c r="C6544" s="14" t="s">
        <v>92</v>
      </c>
      <c r="D6544" s="15">
        <v>97440</v>
      </c>
    </row>
    <row r="6545" spans="1:4" x14ac:dyDescent="0.25">
      <c r="A6545" s="2" t="s">
        <v>1758</v>
      </c>
      <c r="B6545" s="21">
        <v>44132</v>
      </c>
      <c r="C6545" s="2" t="s">
        <v>92</v>
      </c>
      <c r="D6545" s="4">
        <v>97440</v>
      </c>
    </row>
    <row r="6546" spans="1:4" x14ac:dyDescent="0.25">
      <c r="A6546" s="2" t="s">
        <v>1758</v>
      </c>
      <c r="B6546" s="21">
        <v>44147</v>
      </c>
      <c r="C6546" s="2" t="s">
        <v>92</v>
      </c>
      <c r="D6546" s="4">
        <v>97440</v>
      </c>
    </row>
    <row r="6547" spans="1:4" x14ac:dyDescent="0.25">
      <c r="A6547" s="2" t="s">
        <v>5496</v>
      </c>
      <c r="B6547" s="21">
        <v>44188</v>
      </c>
      <c r="C6547" s="2" t="s">
        <v>92</v>
      </c>
      <c r="D6547" s="4">
        <v>97440</v>
      </c>
    </row>
    <row r="6548" spans="1:4" x14ac:dyDescent="0.25">
      <c r="A6548" s="14" t="s">
        <v>4449</v>
      </c>
      <c r="B6548" s="22" t="s">
        <v>3840</v>
      </c>
      <c r="C6548" s="14" t="s">
        <v>155</v>
      </c>
      <c r="D6548" s="15">
        <v>13891.29</v>
      </c>
    </row>
    <row r="6549" spans="1:4" x14ac:dyDescent="0.25">
      <c r="A6549" s="10" t="s">
        <v>1759</v>
      </c>
      <c r="B6549" s="20">
        <v>43861</v>
      </c>
      <c r="C6549" s="10" t="s">
        <v>155</v>
      </c>
      <c r="D6549" s="11">
        <v>14452.13</v>
      </c>
    </row>
    <row r="6550" spans="1:4" x14ac:dyDescent="0.25">
      <c r="A6550" s="2" t="s">
        <v>1759</v>
      </c>
      <c r="B6550" s="21">
        <v>43951</v>
      </c>
      <c r="C6550" s="16" t="s">
        <v>155</v>
      </c>
      <c r="D6550" s="4">
        <v>22007.81</v>
      </c>
    </row>
    <row r="6551" spans="1:4" x14ac:dyDescent="0.25">
      <c r="A6551" s="14" t="s">
        <v>4450</v>
      </c>
      <c r="B6551" s="22" t="s">
        <v>3806</v>
      </c>
      <c r="C6551" s="14" t="s">
        <v>155</v>
      </c>
      <c r="D6551" s="15">
        <v>13864.54</v>
      </c>
    </row>
    <row r="6552" spans="1:4" x14ac:dyDescent="0.25">
      <c r="A6552" s="14" t="s">
        <v>4451</v>
      </c>
      <c r="B6552" s="22" t="s">
        <v>3840</v>
      </c>
      <c r="C6552" s="14" t="s">
        <v>155</v>
      </c>
      <c r="D6552" s="15">
        <v>13891.29</v>
      </c>
    </row>
    <row r="6553" spans="1:4" x14ac:dyDescent="0.25">
      <c r="A6553" s="2" t="s">
        <v>4901</v>
      </c>
      <c r="B6553" s="21">
        <v>44109</v>
      </c>
      <c r="C6553" s="16" t="s">
        <v>155</v>
      </c>
      <c r="D6553" s="4">
        <v>13990.31</v>
      </c>
    </row>
    <row r="6554" spans="1:4" x14ac:dyDescent="0.25">
      <c r="A6554" s="2" t="s">
        <v>4901</v>
      </c>
      <c r="B6554" s="21">
        <v>44183</v>
      </c>
      <c r="C6554" s="16" t="s">
        <v>155</v>
      </c>
      <c r="D6554" s="4">
        <v>15451.01</v>
      </c>
    </row>
    <row r="6555" spans="1:4" x14ac:dyDescent="0.25">
      <c r="A6555" s="10" t="s">
        <v>1760</v>
      </c>
      <c r="B6555" s="20">
        <v>43875</v>
      </c>
      <c r="C6555" s="10" t="s">
        <v>155</v>
      </c>
      <c r="D6555" s="11">
        <v>14264.87</v>
      </c>
    </row>
    <row r="6556" spans="1:4" x14ac:dyDescent="0.25">
      <c r="A6556" s="10" t="s">
        <v>1760</v>
      </c>
      <c r="B6556" s="20">
        <v>43920</v>
      </c>
      <c r="C6556" s="10" t="s">
        <v>155</v>
      </c>
      <c r="D6556" s="11">
        <v>21954.31</v>
      </c>
    </row>
    <row r="6557" spans="1:4" x14ac:dyDescent="0.25">
      <c r="A6557" s="2" t="s">
        <v>3444</v>
      </c>
      <c r="B6557" s="21">
        <v>43965</v>
      </c>
      <c r="C6557" s="16" t="s">
        <v>155</v>
      </c>
      <c r="D6557" s="4">
        <v>21981.06</v>
      </c>
    </row>
    <row r="6558" spans="1:4" x14ac:dyDescent="0.25">
      <c r="A6558" s="14" t="s">
        <v>3444</v>
      </c>
      <c r="B6558" s="22" t="s">
        <v>3748</v>
      </c>
      <c r="C6558" s="14" t="s">
        <v>155</v>
      </c>
      <c r="D6558" s="15">
        <v>21882.04</v>
      </c>
    </row>
    <row r="6559" spans="1:4" x14ac:dyDescent="0.25">
      <c r="A6559" s="2" t="s">
        <v>3444</v>
      </c>
      <c r="B6559" s="21">
        <v>44139</v>
      </c>
      <c r="C6559" s="16" t="s">
        <v>155</v>
      </c>
      <c r="D6559" s="4">
        <v>21820.55</v>
      </c>
    </row>
    <row r="6560" spans="1:4" x14ac:dyDescent="0.25">
      <c r="A6560" s="2" t="s">
        <v>3444</v>
      </c>
      <c r="B6560" s="21">
        <v>44195</v>
      </c>
      <c r="C6560" s="16" t="s">
        <v>155</v>
      </c>
      <c r="D6560" s="4">
        <v>15562.84</v>
      </c>
    </row>
    <row r="6561" spans="1:4" x14ac:dyDescent="0.25">
      <c r="A6561" s="10" t="s">
        <v>1761</v>
      </c>
      <c r="B6561" s="20">
        <v>43875</v>
      </c>
      <c r="C6561" s="10" t="s">
        <v>155</v>
      </c>
      <c r="D6561" s="11">
        <v>22021.51</v>
      </c>
    </row>
    <row r="6562" spans="1:4" x14ac:dyDescent="0.25">
      <c r="A6562" s="10" t="s">
        <v>1761</v>
      </c>
      <c r="B6562" s="20">
        <v>43892</v>
      </c>
      <c r="C6562" s="10" t="s">
        <v>155</v>
      </c>
      <c r="D6562" s="11">
        <v>21941.26</v>
      </c>
    </row>
    <row r="6563" spans="1:4" x14ac:dyDescent="0.25">
      <c r="A6563" s="10" t="s">
        <v>1761</v>
      </c>
      <c r="B6563" s="20">
        <v>43892</v>
      </c>
      <c r="C6563" s="10" t="s">
        <v>155</v>
      </c>
      <c r="D6563" s="11">
        <v>14346.07</v>
      </c>
    </row>
    <row r="6564" spans="1:4" x14ac:dyDescent="0.25">
      <c r="A6564" s="10" t="s">
        <v>1761</v>
      </c>
      <c r="B6564" s="20">
        <v>43903</v>
      </c>
      <c r="C6564" s="10" t="s">
        <v>155</v>
      </c>
      <c r="D6564" s="11">
        <v>22054.79</v>
      </c>
    </row>
    <row r="6565" spans="1:4" x14ac:dyDescent="0.25">
      <c r="A6565" s="10" t="s">
        <v>1761</v>
      </c>
      <c r="B6565" s="20">
        <v>43920</v>
      </c>
      <c r="C6565" s="10" t="s">
        <v>155</v>
      </c>
      <c r="D6565" s="11">
        <v>13891.29</v>
      </c>
    </row>
    <row r="6566" spans="1:4" x14ac:dyDescent="0.25">
      <c r="A6566" s="2" t="s">
        <v>1761</v>
      </c>
      <c r="B6566" s="21">
        <v>43935</v>
      </c>
      <c r="C6566" s="16" t="s">
        <v>155</v>
      </c>
      <c r="D6566" s="4">
        <v>22001.29</v>
      </c>
    </row>
    <row r="6567" spans="1:4" x14ac:dyDescent="0.25">
      <c r="A6567" s="2" t="s">
        <v>1761</v>
      </c>
      <c r="B6567" s="21">
        <v>43965</v>
      </c>
      <c r="C6567" s="16" t="s">
        <v>155</v>
      </c>
      <c r="D6567" s="4">
        <v>13918.04</v>
      </c>
    </row>
    <row r="6568" spans="1:4" x14ac:dyDescent="0.25">
      <c r="A6568" s="2" t="s">
        <v>1761</v>
      </c>
      <c r="B6568" s="21">
        <v>43980</v>
      </c>
      <c r="C6568" s="16" t="s">
        <v>155</v>
      </c>
      <c r="D6568" s="4">
        <v>13918.04</v>
      </c>
    </row>
    <row r="6569" spans="1:4" x14ac:dyDescent="0.25">
      <c r="A6569" s="2" t="s">
        <v>1761</v>
      </c>
      <c r="B6569" s="21">
        <v>44012</v>
      </c>
      <c r="C6569" s="16" t="s">
        <v>155</v>
      </c>
      <c r="D6569" s="4">
        <v>13918.04</v>
      </c>
    </row>
    <row r="6570" spans="1:4" x14ac:dyDescent="0.25">
      <c r="A6570" s="14" t="s">
        <v>1761</v>
      </c>
      <c r="B6570" s="22" t="s">
        <v>3748</v>
      </c>
      <c r="C6570" s="14" t="s">
        <v>155</v>
      </c>
      <c r="D6570" s="15">
        <v>13864.54</v>
      </c>
    </row>
    <row r="6571" spans="1:4" x14ac:dyDescent="0.25">
      <c r="A6571" s="14" t="s">
        <v>1761</v>
      </c>
      <c r="B6571" s="22" t="s">
        <v>3748</v>
      </c>
      <c r="C6571" s="14" t="s">
        <v>155</v>
      </c>
      <c r="D6571" s="15">
        <v>21828.54</v>
      </c>
    </row>
    <row r="6572" spans="1:4" x14ac:dyDescent="0.25">
      <c r="A6572" s="14" t="s">
        <v>1761</v>
      </c>
      <c r="B6572" s="22" t="s">
        <v>3783</v>
      </c>
      <c r="C6572" s="14" t="s">
        <v>155</v>
      </c>
      <c r="D6572" s="15">
        <v>21820.55</v>
      </c>
    </row>
    <row r="6573" spans="1:4" x14ac:dyDescent="0.25">
      <c r="A6573" s="14" t="s">
        <v>1761</v>
      </c>
      <c r="B6573" s="22" t="s">
        <v>3783</v>
      </c>
      <c r="C6573" s="14" t="s">
        <v>155</v>
      </c>
      <c r="D6573" s="15">
        <v>21866.06</v>
      </c>
    </row>
    <row r="6574" spans="1:4" x14ac:dyDescent="0.25">
      <c r="A6574" s="14" t="s">
        <v>1761</v>
      </c>
      <c r="B6574" s="22" t="s">
        <v>3783</v>
      </c>
      <c r="C6574" s="14" t="s">
        <v>155</v>
      </c>
      <c r="D6574" s="15">
        <v>21641.279999999999</v>
      </c>
    </row>
    <row r="6575" spans="1:4" x14ac:dyDescent="0.25">
      <c r="A6575" s="14" t="s">
        <v>1761</v>
      </c>
      <c r="B6575" s="22" t="s">
        <v>3783</v>
      </c>
      <c r="C6575" s="14" t="s">
        <v>155</v>
      </c>
      <c r="D6575" s="15">
        <v>21801.79</v>
      </c>
    </row>
    <row r="6576" spans="1:4" x14ac:dyDescent="0.25">
      <c r="A6576" s="14" t="s">
        <v>1761</v>
      </c>
      <c r="B6576" s="22" t="s">
        <v>3805</v>
      </c>
      <c r="C6576" s="14" t="s">
        <v>155</v>
      </c>
      <c r="D6576" s="15">
        <v>13990.31</v>
      </c>
    </row>
    <row r="6577" spans="1:4" x14ac:dyDescent="0.25">
      <c r="A6577" s="2" t="s">
        <v>1761</v>
      </c>
      <c r="B6577" s="21">
        <v>44139</v>
      </c>
      <c r="C6577" s="16" t="s">
        <v>155</v>
      </c>
      <c r="D6577" s="4">
        <v>21606.53</v>
      </c>
    </row>
    <row r="6578" spans="1:4" x14ac:dyDescent="0.25">
      <c r="A6578" s="2" t="s">
        <v>1761</v>
      </c>
      <c r="B6578" s="21">
        <v>44139</v>
      </c>
      <c r="C6578" s="16" t="s">
        <v>155</v>
      </c>
      <c r="D6578" s="4">
        <v>21820.55</v>
      </c>
    </row>
    <row r="6579" spans="1:4" x14ac:dyDescent="0.25">
      <c r="A6579" s="2" t="s">
        <v>1761</v>
      </c>
      <c r="B6579" s="21">
        <v>44153</v>
      </c>
      <c r="C6579" s="16" t="s">
        <v>155</v>
      </c>
      <c r="D6579" s="4">
        <v>14268.6</v>
      </c>
    </row>
    <row r="6580" spans="1:4" x14ac:dyDescent="0.25">
      <c r="A6580" s="2" t="s">
        <v>1761</v>
      </c>
      <c r="B6580" s="21">
        <v>44167</v>
      </c>
      <c r="C6580" s="16" t="s">
        <v>155</v>
      </c>
      <c r="D6580" s="4">
        <v>14188.34</v>
      </c>
    </row>
    <row r="6581" spans="1:4" x14ac:dyDescent="0.25">
      <c r="A6581" s="2" t="s">
        <v>3445</v>
      </c>
      <c r="B6581" s="21">
        <v>43951</v>
      </c>
      <c r="C6581" s="16" t="s">
        <v>155</v>
      </c>
      <c r="D6581" s="4">
        <v>13918.04</v>
      </c>
    </row>
    <row r="6582" spans="1:4" x14ac:dyDescent="0.25">
      <c r="A6582" s="10" t="s">
        <v>1762</v>
      </c>
      <c r="B6582" s="20">
        <v>43859</v>
      </c>
      <c r="C6582" s="10" t="s">
        <v>1763</v>
      </c>
      <c r="D6582" s="11">
        <v>10000</v>
      </c>
    </row>
    <row r="6583" spans="1:4" x14ac:dyDescent="0.25">
      <c r="A6583" s="10" t="s">
        <v>1762</v>
      </c>
      <c r="B6583" s="20">
        <v>43885</v>
      </c>
      <c r="C6583" s="10" t="s">
        <v>1764</v>
      </c>
      <c r="D6583" s="11">
        <v>1000</v>
      </c>
    </row>
    <row r="6584" spans="1:4" x14ac:dyDescent="0.25">
      <c r="A6584" s="10" t="s">
        <v>1762</v>
      </c>
      <c r="B6584" s="20">
        <v>43895</v>
      </c>
      <c r="C6584" s="10" t="s">
        <v>42</v>
      </c>
      <c r="D6584" s="11">
        <v>2000</v>
      </c>
    </row>
    <row r="6585" spans="1:4" x14ac:dyDescent="0.25">
      <c r="A6585" s="14" t="s">
        <v>1762</v>
      </c>
      <c r="B6585" s="22" t="s">
        <v>3770</v>
      </c>
      <c r="C6585" s="14" t="s">
        <v>155</v>
      </c>
      <c r="D6585" s="15">
        <v>32016</v>
      </c>
    </row>
    <row r="6586" spans="1:4" x14ac:dyDescent="0.25">
      <c r="A6586" s="2" t="s">
        <v>1762</v>
      </c>
      <c r="B6586" s="21">
        <v>44196</v>
      </c>
      <c r="C6586" s="16" t="s">
        <v>5497</v>
      </c>
      <c r="D6586" s="4">
        <v>47560</v>
      </c>
    </row>
    <row r="6587" spans="1:4" x14ac:dyDescent="0.25">
      <c r="A6587" s="14" t="s">
        <v>4452</v>
      </c>
      <c r="B6587" s="22" t="s">
        <v>3745</v>
      </c>
      <c r="C6587" s="14" t="s">
        <v>155</v>
      </c>
      <c r="D6587" s="15">
        <v>21981.06</v>
      </c>
    </row>
    <row r="6588" spans="1:4" x14ac:dyDescent="0.25">
      <c r="A6588" s="2" t="s">
        <v>5498</v>
      </c>
      <c r="B6588" s="21">
        <v>44181</v>
      </c>
      <c r="C6588" s="2" t="s">
        <v>5499</v>
      </c>
      <c r="D6588" s="4">
        <v>3500</v>
      </c>
    </row>
    <row r="6589" spans="1:4" x14ac:dyDescent="0.25">
      <c r="A6589" s="2" t="s">
        <v>5498</v>
      </c>
      <c r="B6589" s="21">
        <v>44196</v>
      </c>
      <c r="C6589" s="2" t="s">
        <v>5500</v>
      </c>
      <c r="D6589" s="4">
        <v>3500</v>
      </c>
    </row>
    <row r="6590" spans="1:4" x14ac:dyDescent="0.25">
      <c r="A6590" s="2" t="s">
        <v>3446</v>
      </c>
      <c r="B6590" s="21">
        <v>43964</v>
      </c>
      <c r="C6590" s="16" t="s">
        <v>3447</v>
      </c>
      <c r="D6590" s="4">
        <v>3500</v>
      </c>
    </row>
    <row r="6591" spans="1:4" x14ac:dyDescent="0.25">
      <c r="A6591" s="2" t="s">
        <v>3446</v>
      </c>
      <c r="B6591" s="21">
        <v>43964</v>
      </c>
      <c r="C6591" s="2" t="s">
        <v>3448</v>
      </c>
      <c r="D6591" s="4">
        <v>1750</v>
      </c>
    </row>
    <row r="6592" spans="1:4" x14ac:dyDescent="0.25">
      <c r="A6592" s="2" t="s">
        <v>3446</v>
      </c>
      <c r="B6592" s="21">
        <v>43964</v>
      </c>
      <c r="C6592" s="2" t="s">
        <v>3449</v>
      </c>
      <c r="D6592" s="4">
        <v>1750</v>
      </c>
    </row>
    <row r="6593" spans="1:4" x14ac:dyDescent="0.25">
      <c r="A6593" s="2" t="s">
        <v>3446</v>
      </c>
      <c r="B6593" s="21">
        <v>43964</v>
      </c>
      <c r="C6593" s="2" t="s">
        <v>3450</v>
      </c>
      <c r="D6593" s="4">
        <v>3500</v>
      </c>
    </row>
    <row r="6594" spans="1:4" x14ac:dyDescent="0.25">
      <c r="A6594" s="2" t="s">
        <v>3446</v>
      </c>
      <c r="B6594" s="21">
        <v>43964</v>
      </c>
      <c r="C6594" s="2" t="s">
        <v>3451</v>
      </c>
      <c r="D6594" s="4">
        <v>3500</v>
      </c>
    </row>
    <row r="6595" spans="1:4" x14ac:dyDescent="0.25">
      <c r="A6595" s="2" t="s">
        <v>3446</v>
      </c>
      <c r="B6595" s="21">
        <v>43964</v>
      </c>
      <c r="C6595" s="2" t="s">
        <v>3452</v>
      </c>
      <c r="D6595" s="4">
        <v>1750</v>
      </c>
    </row>
    <row r="6596" spans="1:4" x14ac:dyDescent="0.25">
      <c r="A6596" s="2" t="s">
        <v>3446</v>
      </c>
      <c r="B6596" s="21">
        <v>43980</v>
      </c>
      <c r="C6596" s="2" t="s">
        <v>3453</v>
      </c>
      <c r="D6596" s="4">
        <v>1750</v>
      </c>
    </row>
    <row r="6597" spans="1:4" x14ac:dyDescent="0.25">
      <c r="A6597" s="2" t="s">
        <v>3446</v>
      </c>
      <c r="B6597" s="21">
        <v>43980</v>
      </c>
      <c r="C6597" s="2" t="s">
        <v>3454</v>
      </c>
      <c r="D6597" s="4">
        <v>1750</v>
      </c>
    </row>
    <row r="6598" spans="1:4" x14ac:dyDescent="0.25">
      <c r="A6598" s="2" t="s">
        <v>3446</v>
      </c>
      <c r="B6598" s="21">
        <v>43985</v>
      </c>
      <c r="C6598" s="2" t="s">
        <v>3455</v>
      </c>
      <c r="D6598" s="4">
        <v>3500</v>
      </c>
    </row>
    <row r="6599" spans="1:4" x14ac:dyDescent="0.25">
      <c r="A6599" s="2" t="s">
        <v>3446</v>
      </c>
      <c r="B6599" s="21">
        <v>43985</v>
      </c>
      <c r="C6599" s="2" t="s">
        <v>3456</v>
      </c>
      <c r="D6599" s="4">
        <v>3500</v>
      </c>
    </row>
    <row r="6600" spans="1:4" x14ac:dyDescent="0.25">
      <c r="A6600" s="2" t="s">
        <v>3446</v>
      </c>
      <c r="B6600" s="21">
        <v>43993</v>
      </c>
      <c r="C6600" s="2" t="s">
        <v>3457</v>
      </c>
      <c r="D6600" s="4">
        <v>3500</v>
      </c>
    </row>
    <row r="6601" spans="1:4" x14ac:dyDescent="0.25">
      <c r="A6601" s="14" t="s">
        <v>3446</v>
      </c>
      <c r="B6601" s="22" t="s">
        <v>3806</v>
      </c>
      <c r="C6601" s="14" t="s">
        <v>4453</v>
      </c>
      <c r="D6601" s="15">
        <v>3500</v>
      </c>
    </row>
    <row r="6602" spans="1:4" x14ac:dyDescent="0.25">
      <c r="A6602" s="14" t="s">
        <v>3446</v>
      </c>
      <c r="B6602" s="22" t="s">
        <v>3891</v>
      </c>
      <c r="C6602" s="14" t="s">
        <v>4454</v>
      </c>
      <c r="D6602" s="15">
        <v>3500</v>
      </c>
    </row>
    <row r="6603" spans="1:4" x14ac:dyDescent="0.25">
      <c r="A6603" s="14" t="s">
        <v>3446</v>
      </c>
      <c r="B6603" s="22" t="s">
        <v>3816</v>
      </c>
      <c r="C6603" s="14" t="s">
        <v>4455</v>
      </c>
      <c r="D6603" s="15">
        <v>3500</v>
      </c>
    </row>
    <row r="6604" spans="1:4" x14ac:dyDescent="0.25">
      <c r="A6604" s="14" t="s">
        <v>3446</v>
      </c>
      <c r="B6604" s="22" t="s">
        <v>3754</v>
      </c>
      <c r="C6604" s="14" t="s">
        <v>4456</v>
      </c>
      <c r="D6604" s="15">
        <v>3500</v>
      </c>
    </row>
    <row r="6605" spans="1:4" x14ac:dyDescent="0.25">
      <c r="A6605" s="14" t="s">
        <v>3446</v>
      </c>
      <c r="B6605" s="22" t="s">
        <v>3745</v>
      </c>
      <c r="C6605" s="14" t="s">
        <v>4457</v>
      </c>
      <c r="D6605" s="15">
        <v>1020</v>
      </c>
    </row>
    <row r="6606" spans="1:4" x14ac:dyDescent="0.25">
      <c r="A6606" s="14" t="s">
        <v>3446</v>
      </c>
      <c r="B6606" s="22" t="s">
        <v>3795</v>
      </c>
      <c r="C6606" s="14" t="s">
        <v>4458</v>
      </c>
      <c r="D6606" s="15">
        <v>3500</v>
      </c>
    </row>
    <row r="6607" spans="1:4" x14ac:dyDescent="0.25">
      <c r="A6607" s="14" t="s">
        <v>3446</v>
      </c>
      <c r="B6607" s="22" t="s">
        <v>3748</v>
      </c>
      <c r="C6607" s="14" t="s">
        <v>4459</v>
      </c>
      <c r="D6607" s="15">
        <v>3500</v>
      </c>
    </row>
    <row r="6608" spans="1:4" x14ac:dyDescent="0.25">
      <c r="A6608" s="2" t="s">
        <v>3446</v>
      </c>
      <c r="B6608" s="21">
        <v>44118</v>
      </c>
      <c r="C6608" s="2" t="s">
        <v>4902</v>
      </c>
      <c r="D6608" s="4">
        <v>3500</v>
      </c>
    </row>
    <row r="6609" spans="1:4" x14ac:dyDescent="0.25">
      <c r="A6609" s="2" t="s">
        <v>3446</v>
      </c>
      <c r="B6609" s="21">
        <v>44132</v>
      </c>
      <c r="C6609" s="2" t="s">
        <v>4903</v>
      </c>
      <c r="D6609" s="4">
        <v>3500</v>
      </c>
    </row>
    <row r="6610" spans="1:4" x14ac:dyDescent="0.25">
      <c r="A6610" s="2" t="s">
        <v>3446</v>
      </c>
      <c r="B6610" s="21">
        <v>44152</v>
      </c>
      <c r="C6610" s="2" t="s">
        <v>5230</v>
      </c>
      <c r="D6610" s="4">
        <v>3500</v>
      </c>
    </row>
    <row r="6611" spans="1:4" x14ac:dyDescent="0.25">
      <c r="A6611" s="2" t="s">
        <v>3446</v>
      </c>
      <c r="B6611" s="21">
        <v>44165</v>
      </c>
      <c r="C6611" s="2" t="s">
        <v>5231</v>
      </c>
      <c r="D6611" s="4">
        <v>3500</v>
      </c>
    </row>
    <row r="6612" spans="1:4" x14ac:dyDescent="0.25">
      <c r="A6612" s="2" t="s">
        <v>3446</v>
      </c>
      <c r="B6612" s="21">
        <v>44181</v>
      </c>
      <c r="C6612" s="2" t="s">
        <v>5501</v>
      </c>
      <c r="D6612" s="4">
        <v>2790.41</v>
      </c>
    </row>
    <row r="6613" spans="1:4" x14ac:dyDescent="0.25">
      <c r="A6613" s="2" t="s">
        <v>5232</v>
      </c>
      <c r="B6613" s="21">
        <v>44165</v>
      </c>
      <c r="C6613" s="2" t="s">
        <v>5233</v>
      </c>
      <c r="D6613" s="4">
        <v>5200.66</v>
      </c>
    </row>
    <row r="6614" spans="1:4" x14ac:dyDescent="0.25">
      <c r="A6614" s="14" t="s">
        <v>4460</v>
      </c>
      <c r="B6614" s="22" t="s">
        <v>3806</v>
      </c>
      <c r="C6614" s="14" t="s">
        <v>3911</v>
      </c>
      <c r="D6614" s="15">
        <v>18348</v>
      </c>
    </row>
    <row r="6615" spans="1:4" x14ac:dyDescent="0.25">
      <c r="A6615" s="2" t="s">
        <v>3458</v>
      </c>
      <c r="B6615" s="21">
        <v>43980</v>
      </c>
      <c r="C6615" s="2" t="s">
        <v>3459</v>
      </c>
      <c r="D6615" s="4">
        <v>2000</v>
      </c>
    </row>
    <row r="6616" spans="1:4" x14ac:dyDescent="0.25">
      <c r="A6616" s="10" t="s">
        <v>1765</v>
      </c>
      <c r="B6616" s="20">
        <v>43880</v>
      </c>
      <c r="C6616" s="10" t="s">
        <v>1766</v>
      </c>
      <c r="D6616" s="11">
        <v>1400</v>
      </c>
    </row>
    <row r="6617" spans="1:4" x14ac:dyDescent="0.25">
      <c r="A6617" s="10" t="s">
        <v>1767</v>
      </c>
      <c r="B6617" s="20">
        <v>43908</v>
      </c>
      <c r="C6617" s="10" t="s">
        <v>1768</v>
      </c>
      <c r="D6617" s="11">
        <v>1400</v>
      </c>
    </row>
    <row r="6618" spans="1:4" x14ac:dyDescent="0.25">
      <c r="A6618" s="14" t="s">
        <v>4461</v>
      </c>
      <c r="B6618" s="22" t="s">
        <v>3917</v>
      </c>
      <c r="C6618" s="14" t="s">
        <v>4462</v>
      </c>
      <c r="D6618" s="15">
        <v>1500</v>
      </c>
    </row>
    <row r="6619" spans="1:4" x14ac:dyDescent="0.25">
      <c r="A6619" s="10" t="s">
        <v>1769</v>
      </c>
      <c r="B6619" s="20">
        <v>43847</v>
      </c>
      <c r="C6619" s="10" t="s">
        <v>1770</v>
      </c>
      <c r="D6619" s="11">
        <v>5000</v>
      </c>
    </row>
    <row r="6620" spans="1:4" x14ac:dyDescent="0.25">
      <c r="A6620" s="10" t="s">
        <v>1769</v>
      </c>
      <c r="B6620" s="20">
        <v>43868</v>
      </c>
      <c r="C6620" s="10" t="s">
        <v>1771</v>
      </c>
      <c r="D6620" s="11">
        <v>5000</v>
      </c>
    </row>
    <row r="6621" spans="1:4" x14ac:dyDescent="0.25">
      <c r="A6621" s="10" t="s">
        <v>1769</v>
      </c>
      <c r="B6621" s="20">
        <v>43893</v>
      </c>
      <c r="C6621" s="10" t="s">
        <v>1772</v>
      </c>
      <c r="D6621" s="11">
        <v>5000</v>
      </c>
    </row>
    <row r="6622" spans="1:4" x14ac:dyDescent="0.25">
      <c r="A6622" s="2" t="s">
        <v>1769</v>
      </c>
      <c r="B6622" s="21">
        <v>43924</v>
      </c>
      <c r="C6622" s="2" t="s">
        <v>2457</v>
      </c>
      <c r="D6622" s="4">
        <v>5000</v>
      </c>
    </row>
    <row r="6623" spans="1:4" x14ac:dyDescent="0.25">
      <c r="A6623" s="2" t="s">
        <v>1769</v>
      </c>
      <c r="B6623" s="21">
        <v>43955</v>
      </c>
      <c r="C6623" s="16" t="s">
        <v>2269</v>
      </c>
      <c r="D6623" s="4">
        <v>5000</v>
      </c>
    </row>
    <row r="6624" spans="1:4" x14ac:dyDescent="0.25">
      <c r="A6624" s="2" t="s">
        <v>1769</v>
      </c>
      <c r="B6624" s="21">
        <v>43958</v>
      </c>
      <c r="C6624" s="2" t="s">
        <v>3460</v>
      </c>
      <c r="D6624" s="4">
        <v>5000</v>
      </c>
    </row>
    <row r="6625" spans="1:4" x14ac:dyDescent="0.25">
      <c r="A6625" s="2" t="s">
        <v>1769</v>
      </c>
      <c r="B6625" s="21">
        <v>43986</v>
      </c>
      <c r="C6625" s="2" t="s">
        <v>3461</v>
      </c>
      <c r="D6625" s="4">
        <v>5000</v>
      </c>
    </row>
    <row r="6626" spans="1:4" x14ac:dyDescent="0.25">
      <c r="A6626" s="14" t="s">
        <v>1769</v>
      </c>
      <c r="B6626" s="22" t="s">
        <v>3753</v>
      </c>
      <c r="C6626" s="14" t="s">
        <v>4203</v>
      </c>
      <c r="D6626" s="15">
        <v>5000</v>
      </c>
    </row>
    <row r="6627" spans="1:4" x14ac:dyDescent="0.25">
      <c r="A6627" s="2" t="s">
        <v>1769</v>
      </c>
      <c r="B6627" s="21">
        <v>44110</v>
      </c>
      <c r="C6627" s="2" t="s">
        <v>4904</v>
      </c>
      <c r="D6627" s="4">
        <v>5000</v>
      </c>
    </row>
    <row r="6628" spans="1:4" x14ac:dyDescent="0.25">
      <c r="A6628" s="2" t="s">
        <v>1769</v>
      </c>
      <c r="B6628" s="21">
        <v>44145</v>
      </c>
      <c r="C6628" s="2" t="s">
        <v>5100</v>
      </c>
      <c r="D6628" s="4">
        <v>5000</v>
      </c>
    </row>
    <row r="6629" spans="1:4" x14ac:dyDescent="0.25">
      <c r="A6629" s="2" t="s">
        <v>1769</v>
      </c>
      <c r="B6629" s="21">
        <v>44183</v>
      </c>
      <c r="C6629" s="2" t="s">
        <v>5275</v>
      </c>
      <c r="D6629" s="4">
        <v>5000</v>
      </c>
    </row>
    <row r="6630" spans="1:4" x14ac:dyDescent="0.25">
      <c r="A6630" s="2" t="s">
        <v>1769</v>
      </c>
      <c r="B6630" s="21">
        <v>44183</v>
      </c>
      <c r="C6630" s="16" t="s">
        <v>5277</v>
      </c>
      <c r="D6630" s="4">
        <v>31500</v>
      </c>
    </row>
    <row r="6631" spans="1:4" x14ac:dyDescent="0.25">
      <c r="A6631" s="2" t="s">
        <v>1769</v>
      </c>
      <c r="B6631" s="21">
        <v>44183</v>
      </c>
      <c r="C6631" s="16" t="s">
        <v>5277</v>
      </c>
      <c r="D6631" s="4">
        <v>20000</v>
      </c>
    </row>
    <row r="6632" spans="1:4" x14ac:dyDescent="0.25">
      <c r="A6632" s="10" t="s">
        <v>1773</v>
      </c>
      <c r="B6632" s="20">
        <v>43902</v>
      </c>
      <c r="C6632" s="10" t="s">
        <v>21</v>
      </c>
      <c r="D6632" s="11">
        <v>28000</v>
      </c>
    </row>
    <row r="6633" spans="1:4" x14ac:dyDescent="0.25">
      <c r="A6633" s="2" t="s">
        <v>1773</v>
      </c>
      <c r="B6633" s="21">
        <v>43922</v>
      </c>
      <c r="C6633" s="2" t="s">
        <v>21</v>
      </c>
      <c r="D6633" s="4">
        <v>28000</v>
      </c>
    </row>
    <row r="6634" spans="1:4" x14ac:dyDescent="0.25">
      <c r="A6634" s="2" t="s">
        <v>1773</v>
      </c>
      <c r="B6634" s="21">
        <v>43956</v>
      </c>
      <c r="C6634" s="2" t="s">
        <v>21</v>
      </c>
      <c r="D6634" s="4">
        <v>28000</v>
      </c>
    </row>
    <row r="6635" spans="1:4" x14ac:dyDescent="0.25">
      <c r="A6635" s="14" t="s">
        <v>1773</v>
      </c>
      <c r="B6635" s="22" t="s">
        <v>3771</v>
      </c>
      <c r="C6635" s="14" t="s">
        <v>21</v>
      </c>
      <c r="D6635" s="15">
        <v>28000</v>
      </c>
    </row>
    <row r="6636" spans="1:4" x14ac:dyDescent="0.25">
      <c r="A6636" s="14" t="s">
        <v>1773</v>
      </c>
      <c r="B6636" s="22" t="s">
        <v>3783</v>
      </c>
      <c r="C6636" s="14" t="s">
        <v>21</v>
      </c>
      <c r="D6636" s="15">
        <v>28000</v>
      </c>
    </row>
    <row r="6637" spans="1:4" x14ac:dyDescent="0.25">
      <c r="A6637" s="14" t="s">
        <v>1773</v>
      </c>
      <c r="B6637" s="22" t="s">
        <v>3778</v>
      </c>
      <c r="C6637" s="14" t="s">
        <v>21</v>
      </c>
      <c r="D6637" s="15">
        <v>28000</v>
      </c>
    </row>
    <row r="6638" spans="1:4" x14ac:dyDescent="0.25">
      <c r="A6638" s="14" t="s">
        <v>1773</v>
      </c>
      <c r="B6638" s="22" t="s">
        <v>3745</v>
      </c>
      <c r="C6638" s="14" t="s">
        <v>21</v>
      </c>
      <c r="D6638" s="15">
        <v>28000</v>
      </c>
    </row>
    <row r="6639" spans="1:4" x14ac:dyDescent="0.25">
      <c r="A6639" s="2" t="s">
        <v>1773</v>
      </c>
      <c r="B6639" s="21">
        <v>44124</v>
      </c>
      <c r="C6639" s="2" t="s">
        <v>21</v>
      </c>
      <c r="D6639" s="4">
        <v>28000</v>
      </c>
    </row>
    <row r="6640" spans="1:4" x14ac:dyDescent="0.25">
      <c r="A6640" s="2" t="s">
        <v>1773</v>
      </c>
      <c r="B6640" s="21">
        <v>44193</v>
      </c>
      <c r="C6640" s="2" t="s">
        <v>21</v>
      </c>
      <c r="D6640" s="4">
        <v>28000</v>
      </c>
    </row>
    <row r="6641" spans="1:4" x14ac:dyDescent="0.25">
      <c r="A6641" s="10" t="s">
        <v>1774</v>
      </c>
      <c r="B6641" s="20">
        <v>43871</v>
      </c>
      <c r="C6641" s="10" t="s">
        <v>21</v>
      </c>
      <c r="D6641" s="11">
        <v>28000</v>
      </c>
    </row>
    <row r="6642" spans="1:4" x14ac:dyDescent="0.25">
      <c r="A6642" s="2" t="s">
        <v>1774</v>
      </c>
      <c r="B6642" s="21">
        <v>44162</v>
      </c>
      <c r="C6642" s="2" t="s">
        <v>21</v>
      </c>
      <c r="D6642" s="4">
        <v>28000</v>
      </c>
    </row>
    <row r="6643" spans="1:4" x14ac:dyDescent="0.25">
      <c r="A6643" s="2" t="s">
        <v>5502</v>
      </c>
      <c r="B6643" s="21">
        <v>44196</v>
      </c>
      <c r="C6643" s="2" t="s">
        <v>1803</v>
      </c>
      <c r="D6643" s="4">
        <v>13552</v>
      </c>
    </row>
    <row r="6644" spans="1:4" x14ac:dyDescent="0.25">
      <c r="A6644" s="10" t="s">
        <v>1775</v>
      </c>
      <c r="B6644" s="20">
        <v>43861</v>
      </c>
      <c r="C6644" s="10" t="s">
        <v>1776</v>
      </c>
      <c r="D6644" s="11">
        <v>3016</v>
      </c>
    </row>
    <row r="6645" spans="1:4" x14ac:dyDescent="0.25">
      <c r="A6645" s="2" t="s">
        <v>5503</v>
      </c>
      <c r="B6645" s="21">
        <v>44169</v>
      </c>
      <c r="C6645" s="2" t="s">
        <v>5504</v>
      </c>
      <c r="D6645" s="4">
        <v>47520</v>
      </c>
    </row>
    <row r="6646" spans="1:4" x14ac:dyDescent="0.25">
      <c r="A6646" s="14" t="s">
        <v>4463</v>
      </c>
      <c r="B6646" s="22" t="s">
        <v>3904</v>
      </c>
      <c r="C6646" s="14" t="s">
        <v>1803</v>
      </c>
      <c r="D6646" s="15">
        <v>748.22</v>
      </c>
    </row>
    <row r="6647" spans="1:4" x14ac:dyDescent="0.25">
      <c r="A6647" s="2" t="s">
        <v>3462</v>
      </c>
      <c r="B6647" s="21">
        <v>43986</v>
      </c>
      <c r="C6647" s="2" t="s">
        <v>1803</v>
      </c>
      <c r="D6647" s="4">
        <v>729</v>
      </c>
    </row>
    <row r="6648" spans="1:4" x14ac:dyDescent="0.25">
      <c r="A6648" s="2" t="s">
        <v>3462</v>
      </c>
      <c r="B6648" s="21">
        <v>44152</v>
      </c>
      <c r="C6648" s="2" t="s">
        <v>1803</v>
      </c>
      <c r="D6648" s="4">
        <v>8750</v>
      </c>
    </row>
    <row r="6649" spans="1:4" x14ac:dyDescent="0.25">
      <c r="A6649" s="2" t="s">
        <v>3463</v>
      </c>
      <c r="B6649" s="21">
        <v>43945</v>
      </c>
      <c r="C6649" s="2" t="s">
        <v>3464</v>
      </c>
      <c r="D6649" s="4">
        <v>141983.47</v>
      </c>
    </row>
    <row r="6650" spans="1:4" x14ac:dyDescent="0.25">
      <c r="A6650" s="2" t="s">
        <v>5505</v>
      </c>
      <c r="B6650" s="21">
        <v>44196</v>
      </c>
      <c r="C6650" s="2" t="s">
        <v>1803</v>
      </c>
      <c r="D6650" s="4">
        <v>13552</v>
      </c>
    </row>
    <row r="6651" spans="1:4" x14ac:dyDescent="0.25">
      <c r="A6651" s="10" t="s">
        <v>1777</v>
      </c>
      <c r="B6651" s="20">
        <v>43902</v>
      </c>
      <c r="C6651" s="10" t="s">
        <v>1778</v>
      </c>
      <c r="D6651" s="11">
        <v>49652</v>
      </c>
    </row>
    <row r="6652" spans="1:4" x14ac:dyDescent="0.25">
      <c r="A6652" s="14" t="s">
        <v>4464</v>
      </c>
      <c r="B6652" s="22" t="s">
        <v>3904</v>
      </c>
      <c r="C6652" s="14" t="s">
        <v>1803</v>
      </c>
      <c r="D6652" s="15">
        <v>6776</v>
      </c>
    </row>
    <row r="6653" spans="1:4" x14ac:dyDescent="0.25">
      <c r="A6653" s="14" t="s">
        <v>4465</v>
      </c>
      <c r="B6653" s="22" t="s">
        <v>3751</v>
      </c>
      <c r="C6653" s="14" t="s">
        <v>4466</v>
      </c>
      <c r="D6653" s="15">
        <v>44904</v>
      </c>
    </row>
    <row r="6654" spans="1:4" x14ac:dyDescent="0.25">
      <c r="A6654" s="10" t="s">
        <v>1779</v>
      </c>
      <c r="B6654" s="20">
        <v>43895</v>
      </c>
      <c r="C6654" s="10" t="s">
        <v>1780</v>
      </c>
      <c r="D6654" s="11">
        <v>130000</v>
      </c>
    </row>
    <row r="6655" spans="1:4" x14ac:dyDescent="0.25">
      <c r="A6655" s="2" t="s">
        <v>1779</v>
      </c>
      <c r="B6655" s="21">
        <v>44196</v>
      </c>
      <c r="C6655" s="2" t="s">
        <v>1803</v>
      </c>
      <c r="D6655" s="4">
        <v>13552</v>
      </c>
    </row>
    <row r="6656" spans="1:4" x14ac:dyDescent="0.25">
      <c r="A6656" s="10" t="s">
        <v>1781</v>
      </c>
      <c r="B6656" s="20">
        <v>43861</v>
      </c>
      <c r="C6656" s="10" t="s">
        <v>1782</v>
      </c>
      <c r="D6656" s="11">
        <v>13552</v>
      </c>
    </row>
    <row r="6657" spans="1:4" x14ac:dyDescent="0.25">
      <c r="A6657" s="10" t="s">
        <v>1781</v>
      </c>
      <c r="B6657" s="20">
        <v>43882</v>
      </c>
      <c r="C6657" s="10" t="s">
        <v>1783</v>
      </c>
      <c r="D6657" s="11">
        <v>44964</v>
      </c>
    </row>
    <row r="6658" spans="1:4" x14ac:dyDescent="0.25">
      <c r="A6658" s="10" t="s">
        <v>1781</v>
      </c>
      <c r="B6658" s="20">
        <v>43882</v>
      </c>
      <c r="C6658" s="10" t="s">
        <v>1784</v>
      </c>
      <c r="D6658" s="11">
        <v>18000</v>
      </c>
    </row>
    <row r="6659" spans="1:4" x14ac:dyDescent="0.25">
      <c r="A6659" s="10" t="s">
        <v>1781</v>
      </c>
      <c r="B6659" s="20">
        <v>43916</v>
      </c>
      <c r="C6659" s="10" t="s">
        <v>1785</v>
      </c>
      <c r="D6659" s="11">
        <v>18000</v>
      </c>
    </row>
    <row r="6660" spans="1:4" x14ac:dyDescent="0.25">
      <c r="A6660" s="2" t="s">
        <v>4905</v>
      </c>
      <c r="B6660" s="21">
        <v>44134</v>
      </c>
      <c r="C6660" s="16" t="s">
        <v>4906</v>
      </c>
      <c r="D6660" s="4">
        <v>280000</v>
      </c>
    </row>
    <row r="6661" spans="1:4" x14ac:dyDescent="0.25">
      <c r="A6661" s="2" t="s">
        <v>4905</v>
      </c>
      <c r="B6661" s="21">
        <v>44196</v>
      </c>
      <c r="C6661" s="2" t="s">
        <v>1803</v>
      </c>
      <c r="D6661" s="4">
        <v>10164</v>
      </c>
    </row>
    <row r="6662" spans="1:4" x14ac:dyDescent="0.25">
      <c r="A6662" s="2" t="s">
        <v>4905</v>
      </c>
      <c r="B6662" s="21">
        <v>44196</v>
      </c>
      <c r="C6662" s="2" t="s">
        <v>1803</v>
      </c>
      <c r="D6662" s="4">
        <v>2298</v>
      </c>
    </row>
    <row r="6663" spans="1:4" x14ac:dyDescent="0.25">
      <c r="A6663" s="2" t="s">
        <v>4905</v>
      </c>
      <c r="B6663" s="21">
        <v>44196</v>
      </c>
      <c r="C6663" s="2" t="s">
        <v>1803</v>
      </c>
      <c r="D6663" s="4">
        <v>5000</v>
      </c>
    </row>
    <row r="6664" spans="1:4" x14ac:dyDescent="0.25">
      <c r="A6664" s="10" t="s">
        <v>1786</v>
      </c>
      <c r="B6664" s="20">
        <v>43861</v>
      </c>
      <c r="C6664" s="10" t="s">
        <v>155</v>
      </c>
      <c r="D6664" s="11">
        <v>1082.98</v>
      </c>
    </row>
    <row r="6665" spans="1:4" x14ac:dyDescent="0.25">
      <c r="A6665" s="14" t="s">
        <v>4467</v>
      </c>
      <c r="B6665" s="22" t="s">
        <v>3806</v>
      </c>
      <c r="C6665" s="14" t="s">
        <v>4468</v>
      </c>
      <c r="D6665" s="15">
        <v>280000</v>
      </c>
    </row>
    <row r="6666" spans="1:4" x14ac:dyDescent="0.25">
      <c r="A6666" s="14" t="s">
        <v>4467</v>
      </c>
      <c r="B6666" s="22" t="s">
        <v>3806</v>
      </c>
      <c r="C6666" s="14" t="s">
        <v>4469</v>
      </c>
      <c r="D6666" s="15">
        <v>5000</v>
      </c>
    </row>
    <row r="6667" spans="1:4" x14ac:dyDescent="0.25">
      <c r="A6667" s="10" t="s">
        <v>1787</v>
      </c>
      <c r="B6667" s="20">
        <v>43845</v>
      </c>
      <c r="C6667" s="10" t="s">
        <v>1788</v>
      </c>
      <c r="D6667" s="11">
        <v>130000</v>
      </c>
    </row>
    <row r="6668" spans="1:4" x14ac:dyDescent="0.25">
      <c r="A6668" s="10" t="s">
        <v>1787</v>
      </c>
      <c r="B6668" s="20">
        <v>43847</v>
      </c>
      <c r="C6668" s="10" t="s">
        <v>1789</v>
      </c>
      <c r="D6668" s="11">
        <v>25316</v>
      </c>
    </row>
    <row r="6669" spans="1:4" x14ac:dyDescent="0.25">
      <c r="A6669" s="10" t="s">
        <v>1787</v>
      </c>
      <c r="B6669" s="20">
        <v>43847</v>
      </c>
      <c r="C6669" s="10" t="s">
        <v>1790</v>
      </c>
      <c r="D6669" s="11">
        <v>33898</v>
      </c>
    </row>
    <row r="6670" spans="1:4" x14ac:dyDescent="0.25">
      <c r="A6670" s="10" t="s">
        <v>1787</v>
      </c>
      <c r="B6670" s="20">
        <v>43857</v>
      </c>
      <c r="C6670" s="10" t="s">
        <v>155</v>
      </c>
      <c r="D6670" s="11">
        <v>99033.3</v>
      </c>
    </row>
    <row r="6671" spans="1:4" x14ac:dyDescent="0.25">
      <c r="A6671" s="10" t="s">
        <v>1791</v>
      </c>
      <c r="B6671" s="20">
        <v>43892</v>
      </c>
      <c r="C6671" s="10" t="s">
        <v>1792</v>
      </c>
      <c r="D6671" s="11">
        <v>51882</v>
      </c>
    </row>
    <row r="6672" spans="1:4" x14ac:dyDescent="0.25">
      <c r="A6672" s="14" t="s">
        <v>4470</v>
      </c>
      <c r="B6672" s="22" t="s">
        <v>3753</v>
      </c>
      <c r="C6672" s="14" t="s">
        <v>4471</v>
      </c>
      <c r="D6672" s="15">
        <v>166678.38</v>
      </c>
    </row>
    <row r="6673" spans="1:4" x14ac:dyDescent="0.25">
      <c r="A6673" s="14" t="s">
        <v>4472</v>
      </c>
      <c r="B6673" s="22" t="s">
        <v>3794</v>
      </c>
      <c r="C6673" s="14" t="s">
        <v>4471</v>
      </c>
      <c r="D6673" s="15">
        <v>620</v>
      </c>
    </row>
    <row r="6674" spans="1:4" x14ac:dyDescent="0.25">
      <c r="A6674" s="2" t="s">
        <v>3465</v>
      </c>
      <c r="B6674" s="21">
        <v>43980</v>
      </c>
      <c r="C6674" s="2" t="s">
        <v>3466</v>
      </c>
      <c r="D6674" s="4">
        <v>493.98</v>
      </c>
    </row>
    <row r="6675" spans="1:4" x14ac:dyDescent="0.25">
      <c r="A6675" s="2" t="s">
        <v>3465</v>
      </c>
      <c r="B6675" s="21">
        <v>44106</v>
      </c>
      <c r="C6675" s="2" t="s">
        <v>1803</v>
      </c>
      <c r="D6675" s="4">
        <v>31500</v>
      </c>
    </row>
    <row r="6676" spans="1:4" x14ac:dyDescent="0.25">
      <c r="A6676" s="2" t="s">
        <v>3465</v>
      </c>
      <c r="B6676" s="21">
        <v>44127</v>
      </c>
      <c r="C6676" s="2" t="s">
        <v>4907</v>
      </c>
      <c r="D6676" s="4">
        <v>52246</v>
      </c>
    </row>
    <row r="6677" spans="1:4" x14ac:dyDescent="0.25">
      <c r="A6677" s="2" t="s">
        <v>3465</v>
      </c>
      <c r="B6677" s="21">
        <v>44133</v>
      </c>
      <c r="C6677" s="2" t="s">
        <v>1803</v>
      </c>
      <c r="D6677" s="4">
        <v>16940</v>
      </c>
    </row>
    <row r="6678" spans="1:4" x14ac:dyDescent="0.25">
      <c r="A6678" s="2" t="s">
        <v>3465</v>
      </c>
      <c r="B6678" s="21">
        <v>44133</v>
      </c>
      <c r="C6678" s="2" t="s">
        <v>1803</v>
      </c>
      <c r="D6678" s="4">
        <v>5000</v>
      </c>
    </row>
    <row r="6679" spans="1:4" x14ac:dyDescent="0.25">
      <c r="A6679" s="2" t="s">
        <v>3467</v>
      </c>
      <c r="B6679" s="21">
        <v>43935</v>
      </c>
      <c r="C6679" s="2" t="s">
        <v>3468</v>
      </c>
      <c r="D6679" s="4">
        <v>46440</v>
      </c>
    </row>
    <row r="6680" spans="1:4" x14ac:dyDescent="0.25">
      <c r="A6680" s="10" t="s">
        <v>1793</v>
      </c>
      <c r="B6680" s="20">
        <v>43861</v>
      </c>
      <c r="C6680" s="10" t="s">
        <v>1794</v>
      </c>
      <c r="D6680" s="11">
        <v>3638</v>
      </c>
    </row>
    <row r="6681" spans="1:4" x14ac:dyDescent="0.25">
      <c r="A6681" s="10" t="s">
        <v>1793</v>
      </c>
      <c r="B6681" s="20">
        <v>43861</v>
      </c>
      <c r="C6681" s="10" t="s">
        <v>1795</v>
      </c>
      <c r="D6681" s="11">
        <v>386</v>
      </c>
    </row>
    <row r="6682" spans="1:4" x14ac:dyDescent="0.25">
      <c r="A6682" s="10" t="s">
        <v>1793</v>
      </c>
      <c r="B6682" s="20">
        <v>43861</v>
      </c>
      <c r="C6682" s="10" t="s">
        <v>1796</v>
      </c>
      <c r="D6682" s="11">
        <v>3137</v>
      </c>
    </row>
    <row r="6683" spans="1:4" x14ac:dyDescent="0.25">
      <c r="A6683" s="10" t="s">
        <v>1793</v>
      </c>
      <c r="B6683" s="20">
        <v>43861</v>
      </c>
      <c r="C6683" s="10" t="s">
        <v>1797</v>
      </c>
      <c r="D6683" s="11">
        <v>47568</v>
      </c>
    </row>
    <row r="6684" spans="1:4" x14ac:dyDescent="0.25">
      <c r="A6684" s="10" t="s">
        <v>1793</v>
      </c>
      <c r="B6684" s="20">
        <v>43861</v>
      </c>
      <c r="C6684" s="10" t="s">
        <v>1798</v>
      </c>
      <c r="D6684" s="11">
        <v>50336</v>
      </c>
    </row>
    <row r="6685" spans="1:4" x14ac:dyDescent="0.25">
      <c r="A6685" s="10" t="s">
        <v>1793</v>
      </c>
      <c r="B6685" s="20">
        <v>43861</v>
      </c>
      <c r="C6685" s="10" t="s">
        <v>1799</v>
      </c>
      <c r="D6685" s="11">
        <v>49462</v>
      </c>
    </row>
    <row r="6686" spans="1:4" x14ac:dyDescent="0.25">
      <c r="A6686" s="10" t="s">
        <v>1793</v>
      </c>
      <c r="B6686" s="20">
        <v>43861</v>
      </c>
      <c r="C6686" s="10" t="s">
        <v>1800</v>
      </c>
      <c r="D6686" s="11">
        <v>18000</v>
      </c>
    </row>
    <row r="6687" spans="1:4" x14ac:dyDescent="0.25">
      <c r="A6687" s="10" t="s">
        <v>1793</v>
      </c>
      <c r="B6687" s="20">
        <v>43861</v>
      </c>
      <c r="C6687" s="10" t="s">
        <v>1801</v>
      </c>
      <c r="D6687" s="11">
        <v>450000</v>
      </c>
    </row>
    <row r="6688" spans="1:4" x14ac:dyDescent="0.25">
      <c r="A6688" s="10" t="s">
        <v>1793</v>
      </c>
      <c r="B6688" s="20">
        <v>43861</v>
      </c>
      <c r="C6688" s="10" t="s">
        <v>1802</v>
      </c>
      <c r="D6688" s="11">
        <v>13552</v>
      </c>
    </row>
    <row r="6689" spans="1:4" x14ac:dyDescent="0.25">
      <c r="A6689" s="10" t="s">
        <v>1793</v>
      </c>
      <c r="B6689" s="20">
        <v>43874</v>
      </c>
      <c r="C6689" s="10" t="s">
        <v>155</v>
      </c>
      <c r="D6689" s="11">
        <v>3012.72</v>
      </c>
    </row>
    <row r="6690" spans="1:4" x14ac:dyDescent="0.25">
      <c r="A6690" s="10" t="s">
        <v>1793</v>
      </c>
      <c r="B6690" s="20">
        <v>43874</v>
      </c>
      <c r="C6690" s="10" t="s">
        <v>1803</v>
      </c>
      <c r="D6690" s="11">
        <v>75000</v>
      </c>
    </row>
    <row r="6691" spans="1:4" x14ac:dyDescent="0.25">
      <c r="A6691" s="10" t="s">
        <v>1793</v>
      </c>
      <c r="B6691" s="20">
        <v>43874</v>
      </c>
      <c r="C6691" s="10" t="s">
        <v>1804</v>
      </c>
      <c r="D6691" s="11">
        <v>366.7</v>
      </c>
    </row>
    <row r="6692" spans="1:4" x14ac:dyDescent="0.25">
      <c r="A6692" s="10" t="s">
        <v>1793</v>
      </c>
      <c r="B6692" s="20">
        <v>43874</v>
      </c>
      <c r="C6692" s="10" t="s">
        <v>1805</v>
      </c>
      <c r="D6692" s="11">
        <v>8959.4500000000007</v>
      </c>
    </row>
    <row r="6693" spans="1:4" x14ac:dyDescent="0.25">
      <c r="A6693" s="10" t="s">
        <v>1793</v>
      </c>
      <c r="B6693" s="20">
        <v>43874</v>
      </c>
      <c r="C6693" s="10" t="s">
        <v>1806</v>
      </c>
      <c r="D6693" s="11">
        <v>280000</v>
      </c>
    </row>
    <row r="6694" spans="1:4" x14ac:dyDescent="0.25">
      <c r="A6694" s="10" t="s">
        <v>1793</v>
      </c>
      <c r="B6694" s="20">
        <v>43874</v>
      </c>
      <c r="C6694" s="10" t="s">
        <v>1807</v>
      </c>
      <c r="D6694" s="11">
        <v>130000</v>
      </c>
    </row>
    <row r="6695" spans="1:4" x14ac:dyDescent="0.25">
      <c r="A6695" s="10" t="s">
        <v>1793</v>
      </c>
      <c r="B6695" s="20">
        <v>43874</v>
      </c>
      <c r="C6695" s="10" t="s">
        <v>1808</v>
      </c>
      <c r="D6695" s="11">
        <v>46646</v>
      </c>
    </row>
    <row r="6696" spans="1:4" x14ac:dyDescent="0.25">
      <c r="A6696" s="10" t="s">
        <v>1793</v>
      </c>
      <c r="B6696" s="20">
        <v>43882</v>
      </c>
      <c r="C6696" s="10" t="s">
        <v>155</v>
      </c>
      <c r="D6696" s="11">
        <v>1178.98</v>
      </c>
    </row>
    <row r="6697" spans="1:4" x14ac:dyDescent="0.25">
      <c r="A6697" s="10" t="s">
        <v>1793</v>
      </c>
      <c r="B6697" s="20">
        <v>43882</v>
      </c>
      <c r="C6697" s="10" t="s">
        <v>1809</v>
      </c>
      <c r="D6697" s="11">
        <v>191993.98</v>
      </c>
    </row>
    <row r="6698" spans="1:4" x14ac:dyDescent="0.25">
      <c r="A6698" s="10" t="s">
        <v>1793</v>
      </c>
      <c r="B6698" s="20">
        <v>43882</v>
      </c>
      <c r="C6698" s="10" t="s">
        <v>1810</v>
      </c>
      <c r="D6698" s="11">
        <v>13552</v>
      </c>
    </row>
    <row r="6699" spans="1:4" x14ac:dyDescent="0.25">
      <c r="A6699" s="10" t="s">
        <v>1793</v>
      </c>
      <c r="B6699" s="20">
        <v>43882</v>
      </c>
      <c r="C6699" s="10" t="s">
        <v>1811</v>
      </c>
      <c r="D6699" s="11">
        <v>8750</v>
      </c>
    </row>
    <row r="6700" spans="1:4" x14ac:dyDescent="0.25">
      <c r="A6700" s="10" t="s">
        <v>1793</v>
      </c>
      <c r="B6700" s="20">
        <v>43882</v>
      </c>
      <c r="C6700" s="10" t="s">
        <v>1812</v>
      </c>
      <c r="D6700" s="11">
        <v>8750</v>
      </c>
    </row>
    <row r="6701" spans="1:4" x14ac:dyDescent="0.25">
      <c r="A6701" s="10" t="s">
        <v>1793</v>
      </c>
      <c r="B6701" s="20">
        <v>43882</v>
      </c>
      <c r="C6701" s="10" t="s">
        <v>1813</v>
      </c>
      <c r="D6701" s="11">
        <v>1658</v>
      </c>
    </row>
    <row r="6702" spans="1:4" x14ac:dyDescent="0.25">
      <c r="A6702" s="10" t="s">
        <v>1793</v>
      </c>
      <c r="B6702" s="20">
        <v>43882</v>
      </c>
      <c r="C6702" s="10" t="s">
        <v>1814</v>
      </c>
      <c r="D6702" s="11">
        <v>52704</v>
      </c>
    </row>
    <row r="6703" spans="1:4" x14ac:dyDescent="0.25">
      <c r="A6703" s="10" t="s">
        <v>1793</v>
      </c>
      <c r="B6703" s="20">
        <v>43882</v>
      </c>
      <c r="C6703" s="10" t="s">
        <v>1815</v>
      </c>
      <c r="D6703" s="11">
        <v>8750</v>
      </c>
    </row>
    <row r="6704" spans="1:4" x14ac:dyDescent="0.25">
      <c r="A6704" s="10" t="s">
        <v>1793</v>
      </c>
      <c r="B6704" s="20">
        <v>43882</v>
      </c>
      <c r="C6704" s="10" t="s">
        <v>1816</v>
      </c>
      <c r="D6704" s="11">
        <v>9800</v>
      </c>
    </row>
    <row r="6705" spans="1:4" x14ac:dyDescent="0.25">
      <c r="A6705" s="10" t="s">
        <v>1793</v>
      </c>
      <c r="B6705" s="20">
        <v>43892</v>
      </c>
      <c r="C6705" s="10" t="s">
        <v>1817</v>
      </c>
      <c r="D6705" s="11">
        <v>5000</v>
      </c>
    </row>
    <row r="6706" spans="1:4" x14ac:dyDescent="0.25">
      <c r="A6706" s="10" t="s">
        <v>1793</v>
      </c>
      <c r="B6706" s="20">
        <v>43895</v>
      </c>
      <c r="C6706" s="10" t="s">
        <v>1818</v>
      </c>
      <c r="D6706" s="11">
        <v>280000</v>
      </c>
    </row>
    <row r="6707" spans="1:4" x14ac:dyDescent="0.25">
      <c r="A6707" s="10" t="s">
        <v>1793</v>
      </c>
      <c r="B6707" s="20">
        <v>43896</v>
      </c>
      <c r="C6707" s="10" t="s">
        <v>1819</v>
      </c>
      <c r="D6707" s="11">
        <v>633</v>
      </c>
    </row>
    <row r="6708" spans="1:4" x14ac:dyDescent="0.25">
      <c r="A6708" s="10" t="s">
        <v>1793</v>
      </c>
      <c r="B6708" s="20">
        <v>43896</v>
      </c>
      <c r="C6708" s="10" t="s">
        <v>1820</v>
      </c>
      <c r="D6708" s="11">
        <v>3016</v>
      </c>
    </row>
    <row r="6709" spans="1:4" x14ac:dyDescent="0.25">
      <c r="A6709" s="10" t="s">
        <v>1793</v>
      </c>
      <c r="B6709" s="20">
        <v>43896</v>
      </c>
      <c r="C6709" s="10" t="s">
        <v>1821</v>
      </c>
      <c r="D6709" s="11">
        <v>8750</v>
      </c>
    </row>
    <row r="6710" spans="1:4" x14ac:dyDescent="0.25">
      <c r="A6710" s="10" t="s">
        <v>1793</v>
      </c>
      <c r="B6710" s="20">
        <v>43896</v>
      </c>
      <c r="C6710" s="10" t="s">
        <v>1822</v>
      </c>
      <c r="D6710" s="11">
        <v>51110</v>
      </c>
    </row>
    <row r="6711" spans="1:4" x14ac:dyDescent="0.25">
      <c r="A6711" s="10" t="s">
        <v>1793</v>
      </c>
      <c r="B6711" s="20">
        <v>43896</v>
      </c>
      <c r="C6711" s="10" t="s">
        <v>1823</v>
      </c>
      <c r="D6711" s="11">
        <v>124200</v>
      </c>
    </row>
    <row r="6712" spans="1:4" x14ac:dyDescent="0.25">
      <c r="A6712" s="10" t="s">
        <v>1793</v>
      </c>
      <c r="B6712" s="20">
        <v>43901</v>
      </c>
      <c r="C6712" s="10" t="s">
        <v>155</v>
      </c>
      <c r="D6712" s="11">
        <v>781.75</v>
      </c>
    </row>
    <row r="6713" spans="1:4" x14ac:dyDescent="0.25">
      <c r="A6713" s="10" t="s">
        <v>1793</v>
      </c>
      <c r="B6713" s="20">
        <v>43916</v>
      </c>
      <c r="C6713" s="10" t="s">
        <v>155</v>
      </c>
      <c r="D6713" s="11">
        <v>533.98</v>
      </c>
    </row>
    <row r="6714" spans="1:4" x14ac:dyDescent="0.25">
      <c r="A6714" s="10" t="s">
        <v>1793</v>
      </c>
      <c r="B6714" s="20">
        <v>43916</v>
      </c>
      <c r="C6714" s="10" t="s">
        <v>1824</v>
      </c>
      <c r="D6714" s="11">
        <v>126398.97</v>
      </c>
    </row>
    <row r="6715" spans="1:4" x14ac:dyDescent="0.25">
      <c r="A6715" s="10" t="s">
        <v>1793</v>
      </c>
      <c r="B6715" s="20">
        <v>43916</v>
      </c>
      <c r="C6715" s="10" t="s">
        <v>1825</v>
      </c>
      <c r="D6715" s="11">
        <v>36120</v>
      </c>
    </row>
    <row r="6716" spans="1:4" x14ac:dyDescent="0.25">
      <c r="A6716" s="10" t="s">
        <v>1793</v>
      </c>
      <c r="B6716" s="20">
        <v>43916</v>
      </c>
      <c r="C6716" s="10" t="s">
        <v>1826</v>
      </c>
      <c r="D6716" s="11">
        <v>16940</v>
      </c>
    </row>
    <row r="6717" spans="1:4" x14ac:dyDescent="0.25">
      <c r="A6717" s="10" t="s">
        <v>1793</v>
      </c>
      <c r="B6717" s="20">
        <v>43916</v>
      </c>
      <c r="C6717" s="10" t="s">
        <v>1827</v>
      </c>
      <c r="D6717" s="11">
        <v>8750</v>
      </c>
    </row>
    <row r="6718" spans="1:4" x14ac:dyDescent="0.25">
      <c r="A6718" s="10" t="s">
        <v>1793</v>
      </c>
      <c r="B6718" s="20">
        <v>43917</v>
      </c>
      <c r="C6718" s="10" t="s">
        <v>1828</v>
      </c>
      <c r="D6718" s="11">
        <v>46059</v>
      </c>
    </row>
    <row r="6719" spans="1:4" x14ac:dyDescent="0.25">
      <c r="A6719" s="10" t="s">
        <v>1793</v>
      </c>
      <c r="B6719" s="20">
        <v>43917</v>
      </c>
      <c r="C6719" s="10" t="s">
        <v>1829</v>
      </c>
      <c r="D6719" s="11">
        <v>5000</v>
      </c>
    </row>
    <row r="6720" spans="1:4" x14ac:dyDescent="0.25">
      <c r="A6720" s="10" t="s">
        <v>1793</v>
      </c>
      <c r="B6720" s="20">
        <v>43917</v>
      </c>
      <c r="C6720" s="10" t="s">
        <v>1830</v>
      </c>
      <c r="D6720" s="11">
        <v>5000</v>
      </c>
    </row>
    <row r="6721" spans="1:4" x14ac:dyDescent="0.25">
      <c r="A6721" s="2" t="s">
        <v>1793</v>
      </c>
      <c r="B6721" s="21">
        <v>43924</v>
      </c>
      <c r="C6721" s="2" t="s">
        <v>3469</v>
      </c>
      <c r="D6721" s="4">
        <v>34048</v>
      </c>
    </row>
    <row r="6722" spans="1:4" x14ac:dyDescent="0.25">
      <c r="A6722" s="2" t="s">
        <v>1793</v>
      </c>
      <c r="B6722" s="21">
        <v>43924</v>
      </c>
      <c r="C6722" s="2" t="s">
        <v>3470</v>
      </c>
      <c r="D6722" s="4">
        <v>18000</v>
      </c>
    </row>
    <row r="6723" spans="1:4" x14ac:dyDescent="0.25">
      <c r="A6723" s="2" t="s">
        <v>1793</v>
      </c>
      <c r="B6723" s="21">
        <v>43924</v>
      </c>
      <c r="C6723" s="2" t="s">
        <v>3471</v>
      </c>
      <c r="D6723" s="4">
        <v>130000</v>
      </c>
    </row>
    <row r="6724" spans="1:4" x14ac:dyDescent="0.25">
      <c r="A6724" s="2" t="s">
        <v>1793</v>
      </c>
      <c r="B6724" s="21">
        <v>43935</v>
      </c>
      <c r="C6724" s="2" t="s">
        <v>3472</v>
      </c>
      <c r="D6724" s="4">
        <v>41104</v>
      </c>
    </row>
    <row r="6725" spans="1:4" x14ac:dyDescent="0.25">
      <c r="A6725" s="2" t="s">
        <v>1793</v>
      </c>
      <c r="B6725" s="21">
        <v>43935</v>
      </c>
      <c r="C6725" s="2" t="s">
        <v>3473</v>
      </c>
      <c r="D6725" s="4">
        <v>316.75</v>
      </c>
    </row>
    <row r="6726" spans="1:4" x14ac:dyDescent="0.25">
      <c r="A6726" s="2" t="s">
        <v>1793</v>
      </c>
      <c r="B6726" s="21">
        <v>43942</v>
      </c>
      <c r="C6726" s="2" t="s">
        <v>3474</v>
      </c>
      <c r="D6726" s="4">
        <v>23648</v>
      </c>
    </row>
    <row r="6727" spans="1:4" x14ac:dyDescent="0.25">
      <c r="A6727" s="2" t="s">
        <v>1793</v>
      </c>
      <c r="B6727" s="21">
        <v>43945</v>
      </c>
      <c r="C6727" s="2" t="s">
        <v>3475</v>
      </c>
      <c r="D6727" s="4">
        <v>518.98</v>
      </c>
    </row>
    <row r="6728" spans="1:4" x14ac:dyDescent="0.25">
      <c r="A6728" s="2" t="s">
        <v>1793</v>
      </c>
      <c r="B6728" s="21">
        <v>43956</v>
      </c>
      <c r="C6728" s="2" t="s">
        <v>3476</v>
      </c>
      <c r="D6728" s="4">
        <v>43824</v>
      </c>
    </row>
    <row r="6729" spans="1:4" x14ac:dyDescent="0.25">
      <c r="A6729" s="2" t="s">
        <v>1793</v>
      </c>
      <c r="B6729" s="21">
        <v>43962</v>
      </c>
      <c r="C6729" s="2" t="s">
        <v>3477</v>
      </c>
      <c r="D6729" s="4">
        <v>36502</v>
      </c>
    </row>
    <row r="6730" spans="1:4" x14ac:dyDescent="0.25">
      <c r="A6730" s="2" t="s">
        <v>1793</v>
      </c>
      <c r="B6730" s="21">
        <v>43962</v>
      </c>
      <c r="C6730" s="2" t="s">
        <v>1803</v>
      </c>
      <c r="D6730" s="4">
        <v>1393</v>
      </c>
    </row>
    <row r="6731" spans="1:4" x14ac:dyDescent="0.25">
      <c r="A6731" s="2" t="s">
        <v>1793</v>
      </c>
      <c r="B6731" s="21">
        <v>43962</v>
      </c>
      <c r="C6731" s="2" t="s">
        <v>1803</v>
      </c>
      <c r="D6731" s="4">
        <v>767</v>
      </c>
    </row>
    <row r="6732" spans="1:4" x14ac:dyDescent="0.25">
      <c r="A6732" s="2" t="s">
        <v>1793</v>
      </c>
      <c r="B6732" s="21">
        <v>43962</v>
      </c>
      <c r="C6732" s="2" t="s">
        <v>1803</v>
      </c>
      <c r="D6732" s="4">
        <v>2298</v>
      </c>
    </row>
    <row r="6733" spans="1:4" x14ac:dyDescent="0.25">
      <c r="A6733" s="2" t="s">
        <v>1793</v>
      </c>
      <c r="B6733" s="21">
        <v>43962</v>
      </c>
      <c r="C6733" s="2" t="s">
        <v>3478</v>
      </c>
      <c r="D6733" s="4">
        <v>170</v>
      </c>
    </row>
    <row r="6734" spans="1:4" x14ac:dyDescent="0.25">
      <c r="A6734" s="2" t="s">
        <v>1793</v>
      </c>
      <c r="B6734" s="21">
        <v>43963</v>
      </c>
      <c r="C6734" s="2" t="s">
        <v>3479</v>
      </c>
      <c r="D6734" s="4">
        <v>280000</v>
      </c>
    </row>
    <row r="6735" spans="1:4" x14ac:dyDescent="0.25">
      <c r="A6735" s="2" t="s">
        <v>1793</v>
      </c>
      <c r="B6735" s="21">
        <v>43965</v>
      </c>
      <c r="C6735" s="2" t="s">
        <v>3480</v>
      </c>
      <c r="D6735" s="4">
        <v>43140</v>
      </c>
    </row>
    <row r="6736" spans="1:4" x14ac:dyDescent="0.25">
      <c r="A6736" s="2" t="s">
        <v>1793</v>
      </c>
      <c r="B6736" s="21">
        <v>43970</v>
      </c>
      <c r="C6736" s="2" t="s">
        <v>3481</v>
      </c>
      <c r="D6736" s="4">
        <v>130000</v>
      </c>
    </row>
    <row r="6737" spans="1:4" x14ac:dyDescent="0.25">
      <c r="A6737" s="2" t="s">
        <v>1793</v>
      </c>
      <c r="B6737" s="21">
        <v>43971</v>
      </c>
      <c r="C6737" s="2" t="s">
        <v>3482</v>
      </c>
      <c r="D6737" s="4">
        <v>18000</v>
      </c>
    </row>
    <row r="6738" spans="1:4" x14ac:dyDescent="0.25">
      <c r="A6738" s="2" t="s">
        <v>1793</v>
      </c>
      <c r="B6738" s="21">
        <v>43971</v>
      </c>
      <c r="C6738" s="2" t="s">
        <v>3483</v>
      </c>
      <c r="D6738" s="4">
        <v>42756</v>
      </c>
    </row>
    <row r="6739" spans="1:4" x14ac:dyDescent="0.25">
      <c r="A6739" s="2" t="s">
        <v>1793</v>
      </c>
      <c r="B6739" s="21">
        <v>43972</v>
      </c>
      <c r="C6739" s="2" t="s">
        <v>1803</v>
      </c>
      <c r="D6739" s="4">
        <v>18800</v>
      </c>
    </row>
    <row r="6740" spans="1:4" x14ac:dyDescent="0.25">
      <c r="A6740" s="2" t="s">
        <v>1793</v>
      </c>
      <c r="B6740" s="21">
        <v>43980</v>
      </c>
      <c r="C6740" s="2" t="s">
        <v>3484</v>
      </c>
      <c r="D6740" s="4">
        <v>135479.98000000001</v>
      </c>
    </row>
    <row r="6741" spans="1:4" x14ac:dyDescent="0.25">
      <c r="A6741" s="2" t="s">
        <v>1793</v>
      </c>
      <c r="B6741" s="21">
        <v>43986</v>
      </c>
      <c r="C6741" s="2" t="s">
        <v>3485</v>
      </c>
      <c r="D6741" s="4">
        <v>43428</v>
      </c>
    </row>
    <row r="6742" spans="1:4" x14ac:dyDescent="0.25">
      <c r="A6742" s="2" t="s">
        <v>1793</v>
      </c>
      <c r="B6742" s="21">
        <v>43986</v>
      </c>
      <c r="C6742" s="2" t="s">
        <v>3486</v>
      </c>
      <c r="D6742" s="4">
        <v>44184</v>
      </c>
    </row>
    <row r="6743" spans="1:4" x14ac:dyDescent="0.25">
      <c r="A6743" s="2" t="s">
        <v>1793</v>
      </c>
      <c r="B6743" s="21">
        <v>44012</v>
      </c>
      <c r="C6743" s="2" t="s">
        <v>3487</v>
      </c>
      <c r="D6743" s="4">
        <v>152864.98000000001</v>
      </c>
    </row>
    <row r="6744" spans="1:4" x14ac:dyDescent="0.25">
      <c r="A6744" s="14" t="s">
        <v>1793</v>
      </c>
      <c r="B6744" s="22" t="s">
        <v>3789</v>
      </c>
      <c r="C6744" s="14" t="s">
        <v>4473</v>
      </c>
      <c r="D6744" s="15">
        <v>44816</v>
      </c>
    </row>
    <row r="6745" spans="1:4" x14ac:dyDescent="0.25">
      <c r="A6745" s="14" t="s">
        <v>1793</v>
      </c>
      <c r="B6745" s="22" t="s">
        <v>3904</v>
      </c>
      <c r="C6745" s="14" t="s">
        <v>1803</v>
      </c>
      <c r="D6745" s="15">
        <v>2298</v>
      </c>
    </row>
    <row r="6746" spans="1:4" x14ac:dyDescent="0.25">
      <c r="A6746" s="14" t="s">
        <v>1793</v>
      </c>
      <c r="B6746" s="22" t="s">
        <v>3904</v>
      </c>
      <c r="C6746" s="14" t="s">
        <v>1803</v>
      </c>
      <c r="D6746" s="15">
        <v>5000</v>
      </c>
    </row>
    <row r="6747" spans="1:4" x14ac:dyDescent="0.25">
      <c r="A6747" s="14" t="s">
        <v>1793</v>
      </c>
      <c r="B6747" s="22" t="s">
        <v>3904</v>
      </c>
      <c r="C6747" s="14" t="s">
        <v>4474</v>
      </c>
      <c r="D6747" s="15">
        <v>43724</v>
      </c>
    </row>
    <row r="6748" spans="1:4" x14ac:dyDescent="0.25">
      <c r="A6748" s="14" t="s">
        <v>1793</v>
      </c>
      <c r="B6748" s="22" t="s">
        <v>3904</v>
      </c>
      <c r="C6748" s="14" t="s">
        <v>4475</v>
      </c>
      <c r="D6748" s="15">
        <v>45032</v>
      </c>
    </row>
    <row r="6749" spans="1:4" x14ac:dyDescent="0.25">
      <c r="A6749" s="14" t="s">
        <v>1793</v>
      </c>
      <c r="B6749" s="22" t="s">
        <v>3904</v>
      </c>
      <c r="C6749" s="14" t="s">
        <v>1803</v>
      </c>
      <c r="D6749" s="15">
        <v>15760</v>
      </c>
    </row>
    <row r="6750" spans="1:4" x14ac:dyDescent="0.25">
      <c r="A6750" s="14" t="s">
        <v>1793</v>
      </c>
      <c r="B6750" s="22" t="s">
        <v>3753</v>
      </c>
      <c r="C6750" s="14" t="s">
        <v>1803</v>
      </c>
      <c r="D6750" s="15">
        <v>748</v>
      </c>
    </row>
    <row r="6751" spans="1:4" x14ac:dyDescent="0.25">
      <c r="A6751" s="14" t="s">
        <v>1793</v>
      </c>
      <c r="B6751" s="22" t="s">
        <v>3753</v>
      </c>
      <c r="C6751" s="14" t="s">
        <v>1803</v>
      </c>
      <c r="D6751" s="15">
        <v>7810</v>
      </c>
    </row>
    <row r="6752" spans="1:4" x14ac:dyDescent="0.25">
      <c r="A6752" s="14" t="s">
        <v>1793</v>
      </c>
      <c r="B6752" s="22" t="s">
        <v>3753</v>
      </c>
      <c r="C6752" s="14" t="s">
        <v>1803</v>
      </c>
      <c r="D6752" s="15">
        <v>2298</v>
      </c>
    </row>
    <row r="6753" spans="1:4" x14ac:dyDescent="0.25">
      <c r="A6753" s="14" t="s">
        <v>1793</v>
      </c>
      <c r="B6753" s="22" t="s">
        <v>3753</v>
      </c>
      <c r="C6753" s="14" t="s">
        <v>4476</v>
      </c>
      <c r="D6753" s="15">
        <v>47712</v>
      </c>
    </row>
    <row r="6754" spans="1:4" x14ac:dyDescent="0.25">
      <c r="A6754" s="14" t="s">
        <v>1793</v>
      </c>
      <c r="B6754" s="22" t="s">
        <v>3753</v>
      </c>
      <c r="C6754" s="14" t="s">
        <v>4477</v>
      </c>
      <c r="D6754" s="15">
        <v>48672</v>
      </c>
    </row>
    <row r="6755" spans="1:4" x14ac:dyDescent="0.25">
      <c r="A6755" s="14" t="s">
        <v>1793</v>
      </c>
      <c r="B6755" s="22" t="s">
        <v>3812</v>
      </c>
      <c r="C6755" s="14" t="s">
        <v>4478</v>
      </c>
      <c r="D6755" s="15">
        <v>1163.98</v>
      </c>
    </row>
    <row r="6756" spans="1:4" x14ac:dyDescent="0.25">
      <c r="A6756" s="14" t="s">
        <v>1793</v>
      </c>
      <c r="B6756" s="22" t="s">
        <v>3794</v>
      </c>
      <c r="C6756" s="14" t="s">
        <v>4471</v>
      </c>
      <c r="D6756" s="15">
        <v>143504</v>
      </c>
    </row>
    <row r="6757" spans="1:4" x14ac:dyDescent="0.25">
      <c r="A6757" s="14" t="s">
        <v>1793</v>
      </c>
      <c r="B6757" s="22" t="s">
        <v>3794</v>
      </c>
      <c r="C6757" s="14" t="s">
        <v>1803</v>
      </c>
      <c r="D6757" s="15">
        <v>18000</v>
      </c>
    </row>
    <row r="6758" spans="1:4" x14ac:dyDescent="0.25">
      <c r="A6758" s="14" t="s">
        <v>1793</v>
      </c>
      <c r="B6758" s="22" t="s">
        <v>3794</v>
      </c>
      <c r="C6758" s="14" t="s">
        <v>4479</v>
      </c>
      <c r="D6758" s="15">
        <v>43252</v>
      </c>
    </row>
    <row r="6759" spans="1:4" x14ac:dyDescent="0.25">
      <c r="A6759" s="14" t="s">
        <v>1793</v>
      </c>
      <c r="B6759" s="22" t="s">
        <v>3794</v>
      </c>
      <c r="C6759" s="14" t="s">
        <v>4471</v>
      </c>
      <c r="D6759" s="15">
        <v>11955.4</v>
      </c>
    </row>
    <row r="6760" spans="1:4" x14ac:dyDescent="0.25">
      <c r="A6760" s="14" t="s">
        <v>1793</v>
      </c>
      <c r="B6760" s="22" t="s">
        <v>3753</v>
      </c>
      <c r="C6760" s="14" t="s">
        <v>4480</v>
      </c>
      <c r="D6760" s="15">
        <v>44610</v>
      </c>
    </row>
    <row r="6761" spans="1:4" x14ac:dyDescent="0.25">
      <c r="A6761" s="14" t="s">
        <v>1793</v>
      </c>
      <c r="B6761" s="22" t="s">
        <v>3753</v>
      </c>
      <c r="C6761" s="14" t="s">
        <v>1803</v>
      </c>
      <c r="D6761" s="15">
        <v>35000</v>
      </c>
    </row>
    <row r="6762" spans="1:4" x14ac:dyDescent="0.25">
      <c r="A6762" s="14" t="s">
        <v>1793</v>
      </c>
      <c r="B6762" s="22" t="s">
        <v>3789</v>
      </c>
      <c r="C6762" s="14" t="s">
        <v>155</v>
      </c>
      <c r="D6762" s="15">
        <v>952.5</v>
      </c>
    </row>
    <row r="6763" spans="1:4" x14ac:dyDescent="0.25">
      <c r="A6763" s="14" t="s">
        <v>1793</v>
      </c>
      <c r="B6763" s="22" t="s">
        <v>3806</v>
      </c>
      <c r="C6763" s="14" t="s">
        <v>1803</v>
      </c>
      <c r="D6763" s="15">
        <v>18000</v>
      </c>
    </row>
    <row r="6764" spans="1:4" x14ac:dyDescent="0.25">
      <c r="A6764" s="14" t="s">
        <v>1793</v>
      </c>
      <c r="B6764" s="22" t="s">
        <v>3806</v>
      </c>
      <c r="C6764" s="14" t="s">
        <v>1803</v>
      </c>
      <c r="D6764" s="15">
        <v>8750</v>
      </c>
    </row>
    <row r="6765" spans="1:4" x14ac:dyDescent="0.25">
      <c r="A6765" s="14" t="s">
        <v>1793</v>
      </c>
      <c r="B6765" s="22" t="s">
        <v>3806</v>
      </c>
      <c r="C6765" s="14" t="s">
        <v>4481</v>
      </c>
      <c r="D6765" s="15">
        <v>130000</v>
      </c>
    </row>
    <row r="6766" spans="1:4" x14ac:dyDescent="0.25">
      <c r="A6766" s="14" t="s">
        <v>1793</v>
      </c>
      <c r="B6766" s="22" t="s">
        <v>3864</v>
      </c>
      <c r="C6766" s="14" t="s">
        <v>4482</v>
      </c>
      <c r="D6766" s="15">
        <v>130000</v>
      </c>
    </row>
    <row r="6767" spans="1:4" x14ac:dyDescent="0.25">
      <c r="A6767" s="14" t="s">
        <v>1793</v>
      </c>
      <c r="B6767" s="22" t="s">
        <v>3864</v>
      </c>
      <c r="C6767" s="14" t="s">
        <v>4483</v>
      </c>
      <c r="D6767" s="15">
        <v>280000</v>
      </c>
    </row>
    <row r="6768" spans="1:4" x14ac:dyDescent="0.25">
      <c r="A6768" s="14" t="s">
        <v>1793</v>
      </c>
      <c r="B6768" s="22" t="s">
        <v>3806</v>
      </c>
      <c r="C6768" s="14" t="s">
        <v>1803</v>
      </c>
      <c r="D6768" s="15">
        <v>748.22</v>
      </c>
    </row>
    <row r="6769" spans="1:4" x14ac:dyDescent="0.25">
      <c r="A6769" s="14" t="s">
        <v>1793</v>
      </c>
      <c r="B6769" s="22" t="s">
        <v>3806</v>
      </c>
      <c r="C6769" s="14" t="s">
        <v>1803</v>
      </c>
      <c r="D6769" s="15">
        <v>8379</v>
      </c>
    </row>
    <row r="6770" spans="1:4" x14ac:dyDescent="0.25">
      <c r="A6770" s="14" t="s">
        <v>1793</v>
      </c>
      <c r="B6770" s="22" t="s">
        <v>3806</v>
      </c>
      <c r="C6770" s="14" t="s">
        <v>4484</v>
      </c>
      <c r="D6770" s="15">
        <v>45048</v>
      </c>
    </row>
    <row r="6771" spans="1:4" x14ac:dyDescent="0.25">
      <c r="A6771" s="14" t="s">
        <v>1793</v>
      </c>
      <c r="B6771" s="22" t="s">
        <v>3806</v>
      </c>
      <c r="C6771" s="14" t="s">
        <v>4485</v>
      </c>
      <c r="D6771" s="15">
        <v>45922</v>
      </c>
    </row>
    <row r="6772" spans="1:4" x14ac:dyDescent="0.25">
      <c r="A6772" s="14" t="s">
        <v>1793</v>
      </c>
      <c r="B6772" s="22" t="s">
        <v>3806</v>
      </c>
      <c r="C6772" s="14" t="s">
        <v>4478</v>
      </c>
      <c r="D6772" s="15">
        <v>765</v>
      </c>
    </row>
    <row r="6773" spans="1:4" x14ac:dyDescent="0.25">
      <c r="A6773" s="14" t="s">
        <v>1793</v>
      </c>
      <c r="B6773" s="22" t="s">
        <v>3794</v>
      </c>
      <c r="C6773" s="14" t="s">
        <v>4486</v>
      </c>
      <c r="D6773" s="15">
        <v>130000</v>
      </c>
    </row>
    <row r="6774" spans="1:4" x14ac:dyDescent="0.25">
      <c r="A6774" s="14" t="s">
        <v>1793</v>
      </c>
      <c r="B6774" s="22" t="s">
        <v>3755</v>
      </c>
      <c r="C6774" s="14" t="s">
        <v>4487</v>
      </c>
      <c r="D6774" s="15">
        <v>45456</v>
      </c>
    </row>
    <row r="6775" spans="1:4" x14ac:dyDescent="0.25">
      <c r="A6775" s="14" t="s">
        <v>1793</v>
      </c>
      <c r="B6775" s="22" t="s">
        <v>3755</v>
      </c>
      <c r="C6775" s="14" t="s">
        <v>4488</v>
      </c>
      <c r="D6775" s="15">
        <v>43792</v>
      </c>
    </row>
    <row r="6776" spans="1:4" x14ac:dyDescent="0.25">
      <c r="A6776" s="14" t="s">
        <v>1793</v>
      </c>
      <c r="B6776" s="22" t="s">
        <v>3755</v>
      </c>
      <c r="C6776" s="14" t="s">
        <v>1803</v>
      </c>
      <c r="D6776" s="15">
        <v>2298</v>
      </c>
    </row>
    <row r="6777" spans="1:4" x14ac:dyDescent="0.25">
      <c r="A6777" s="14" t="s">
        <v>1793</v>
      </c>
      <c r="B6777" s="22" t="s">
        <v>3751</v>
      </c>
      <c r="C6777" s="14" t="s">
        <v>4478</v>
      </c>
      <c r="D6777" s="15">
        <v>183607.94</v>
      </c>
    </row>
    <row r="6778" spans="1:4" x14ac:dyDescent="0.25">
      <c r="A6778" s="14" t="s">
        <v>1793</v>
      </c>
      <c r="B6778" s="22" t="s">
        <v>3751</v>
      </c>
      <c r="C6778" s="14" t="s">
        <v>4489</v>
      </c>
      <c r="D6778" s="15">
        <v>18000</v>
      </c>
    </row>
    <row r="6779" spans="1:4" x14ac:dyDescent="0.25">
      <c r="A6779" s="14" t="s">
        <v>1793</v>
      </c>
      <c r="B6779" s="22" t="s">
        <v>3789</v>
      </c>
      <c r="C6779" s="14" t="s">
        <v>155</v>
      </c>
      <c r="D6779" s="15">
        <v>618.98</v>
      </c>
    </row>
    <row r="6780" spans="1:4" x14ac:dyDescent="0.25">
      <c r="A6780" s="14" t="s">
        <v>1793</v>
      </c>
      <c r="B6780" s="22" t="s">
        <v>3751</v>
      </c>
      <c r="C6780" s="14" t="s">
        <v>4490</v>
      </c>
      <c r="D6780" s="15">
        <v>45144</v>
      </c>
    </row>
    <row r="6781" spans="1:4" x14ac:dyDescent="0.25">
      <c r="A6781" s="14" t="s">
        <v>1793</v>
      </c>
      <c r="B6781" s="22" t="s">
        <v>3751</v>
      </c>
      <c r="C6781" s="14" t="s">
        <v>4478</v>
      </c>
      <c r="D6781" s="15">
        <v>1501.48</v>
      </c>
    </row>
    <row r="6782" spans="1:4" x14ac:dyDescent="0.25">
      <c r="A6782" s="14" t="s">
        <v>1793</v>
      </c>
      <c r="B6782" s="22" t="s">
        <v>3789</v>
      </c>
      <c r="C6782" s="14" t="s">
        <v>1803</v>
      </c>
      <c r="D6782" s="15">
        <v>748</v>
      </c>
    </row>
    <row r="6783" spans="1:4" x14ac:dyDescent="0.25">
      <c r="A6783" s="14" t="s">
        <v>1793</v>
      </c>
      <c r="B6783" s="22" t="s">
        <v>3789</v>
      </c>
      <c r="C6783" s="14" t="s">
        <v>1803</v>
      </c>
      <c r="D6783" s="15">
        <v>766</v>
      </c>
    </row>
    <row r="6784" spans="1:4" x14ac:dyDescent="0.25">
      <c r="A6784" s="14" t="s">
        <v>1793</v>
      </c>
      <c r="B6784" s="22" t="s">
        <v>3789</v>
      </c>
      <c r="C6784" s="14" t="s">
        <v>1803</v>
      </c>
      <c r="D6784" s="15">
        <v>2316</v>
      </c>
    </row>
    <row r="6785" spans="1:4" x14ac:dyDescent="0.25">
      <c r="A6785" s="14" t="s">
        <v>1793</v>
      </c>
      <c r="B6785" s="22" t="s">
        <v>3789</v>
      </c>
      <c r="C6785" s="14" t="s">
        <v>1803</v>
      </c>
      <c r="D6785" s="15">
        <v>5534</v>
      </c>
    </row>
    <row r="6786" spans="1:4" x14ac:dyDescent="0.25">
      <c r="A6786" s="14" t="s">
        <v>1793</v>
      </c>
      <c r="B6786" s="22" t="s">
        <v>3789</v>
      </c>
      <c r="C6786" s="14" t="s">
        <v>1803</v>
      </c>
      <c r="D6786" s="15">
        <v>1886</v>
      </c>
    </row>
    <row r="6787" spans="1:4" x14ac:dyDescent="0.25">
      <c r="A6787" s="14" t="s">
        <v>1793</v>
      </c>
      <c r="B6787" s="22" t="s">
        <v>3789</v>
      </c>
      <c r="C6787" s="14" t="s">
        <v>1803</v>
      </c>
      <c r="D6787" s="15">
        <v>1440</v>
      </c>
    </row>
    <row r="6788" spans="1:4" x14ac:dyDescent="0.25">
      <c r="A6788" s="14" t="s">
        <v>1793</v>
      </c>
      <c r="B6788" s="22" t="s">
        <v>3789</v>
      </c>
      <c r="C6788" s="14" t="s">
        <v>4491</v>
      </c>
      <c r="D6788" s="15">
        <v>43926</v>
      </c>
    </row>
    <row r="6789" spans="1:4" x14ac:dyDescent="0.25">
      <c r="A6789" s="2" t="s">
        <v>1793</v>
      </c>
      <c r="B6789" s="21">
        <v>44106</v>
      </c>
      <c r="C6789" s="2" t="s">
        <v>4908</v>
      </c>
      <c r="D6789" s="4">
        <v>53108</v>
      </c>
    </row>
    <row r="6790" spans="1:4" x14ac:dyDescent="0.25">
      <c r="A6790" s="2" t="s">
        <v>1793</v>
      </c>
      <c r="B6790" s="21">
        <v>44106</v>
      </c>
      <c r="C6790" s="2" t="s">
        <v>1803</v>
      </c>
      <c r="D6790" s="4">
        <v>18000</v>
      </c>
    </row>
    <row r="6791" spans="1:4" x14ac:dyDescent="0.25">
      <c r="A6791" s="2" t="s">
        <v>1793</v>
      </c>
      <c r="B6791" s="21">
        <v>44106</v>
      </c>
      <c r="C6791" s="2" t="s">
        <v>1803</v>
      </c>
      <c r="D6791" s="4">
        <v>108000</v>
      </c>
    </row>
    <row r="6792" spans="1:4" x14ac:dyDescent="0.25">
      <c r="A6792" s="2" t="s">
        <v>1793</v>
      </c>
      <c r="B6792" s="21">
        <v>44109</v>
      </c>
      <c r="C6792" s="16" t="s">
        <v>4909</v>
      </c>
      <c r="D6792" s="4">
        <v>320</v>
      </c>
    </row>
    <row r="6793" spans="1:4" x14ac:dyDescent="0.25">
      <c r="A6793" s="2" t="s">
        <v>1793</v>
      </c>
      <c r="B6793" s="21">
        <v>44116</v>
      </c>
      <c r="C6793" s="2" t="s">
        <v>4910</v>
      </c>
      <c r="D6793" s="4">
        <v>46302</v>
      </c>
    </row>
    <row r="6794" spans="1:4" x14ac:dyDescent="0.25">
      <c r="A6794" s="2" t="s">
        <v>1793</v>
      </c>
      <c r="B6794" s="21">
        <v>44118</v>
      </c>
      <c r="C6794" s="16" t="s">
        <v>4911</v>
      </c>
      <c r="D6794" s="4">
        <v>17795.5</v>
      </c>
    </row>
    <row r="6795" spans="1:4" x14ac:dyDescent="0.25">
      <c r="A6795" s="2" t="s">
        <v>1793</v>
      </c>
      <c r="B6795" s="21">
        <v>44118</v>
      </c>
      <c r="C6795" s="2" t="s">
        <v>4912</v>
      </c>
      <c r="D6795" s="4">
        <v>42812</v>
      </c>
    </row>
    <row r="6796" spans="1:4" x14ac:dyDescent="0.25">
      <c r="A6796" s="2" t="s">
        <v>1793</v>
      </c>
      <c r="B6796" s="21">
        <v>44124</v>
      </c>
      <c r="C6796" s="16" t="s">
        <v>155</v>
      </c>
      <c r="D6796" s="4">
        <v>1018.98</v>
      </c>
    </row>
    <row r="6797" spans="1:4" x14ac:dyDescent="0.25">
      <c r="A6797" s="2" t="s">
        <v>1793</v>
      </c>
      <c r="B6797" s="21">
        <v>44133</v>
      </c>
      <c r="C6797" s="2" t="s">
        <v>4913</v>
      </c>
      <c r="D6797" s="4">
        <v>49846</v>
      </c>
    </row>
    <row r="6798" spans="1:4" x14ac:dyDescent="0.25">
      <c r="A6798" s="2" t="s">
        <v>1793</v>
      </c>
      <c r="B6798" s="21">
        <v>44133</v>
      </c>
      <c r="C6798" s="2" t="s">
        <v>1803</v>
      </c>
      <c r="D6798" s="4">
        <v>31850</v>
      </c>
    </row>
    <row r="6799" spans="1:4" x14ac:dyDescent="0.25">
      <c r="A6799" s="2" t="s">
        <v>1793</v>
      </c>
      <c r="B6799" s="21">
        <v>44133</v>
      </c>
      <c r="C6799" s="2" t="s">
        <v>1803</v>
      </c>
      <c r="D6799" s="4">
        <v>2298</v>
      </c>
    </row>
    <row r="6800" spans="1:4" x14ac:dyDescent="0.25">
      <c r="A6800" s="2" t="s">
        <v>1793</v>
      </c>
      <c r="B6800" s="21">
        <v>44133</v>
      </c>
      <c r="C6800" s="2" t="s">
        <v>1803</v>
      </c>
      <c r="D6800" s="4">
        <v>749</v>
      </c>
    </row>
    <row r="6801" spans="1:4" x14ac:dyDescent="0.25">
      <c r="A6801" s="2" t="s">
        <v>1793</v>
      </c>
      <c r="B6801" s="21">
        <v>44133</v>
      </c>
      <c r="C6801" s="2" t="s">
        <v>1803</v>
      </c>
      <c r="D6801" s="4">
        <v>8750</v>
      </c>
    </row>
    <row r="6802" spans="1:4" x14ac:dyDescent="0.25">
      <c r="A6802" s="2" t="s">
        <v>1793</v>
      </c>
      <c r="B6802" s="21">
        <v>44133</v>
      </c>
      <c r="C6802" s="2" t="s">
        <v>1803</v>
      </c>
      <c r="D6802" s="4">
        <v>9030</v>
      </c>
    </row>
    <row r="6803" spans="1:4" x14ac:dyDescent="0.25">
      <c r="A6803" s="2" t="s">
        <v>1793</v>
      </c>
      <c r="B6803" s="21">
        <v>44134</v>
      </c>
      <c r="C6803" s="16" t="s">
        <v>4914</v>
      </c>
      <c r="D6803" s="4">
        <v>130000</v>
      </c>
    </row>
    <row r="6804" spans="1:4" x14ac:dyDescent="0.25">
      <c r="A6804" s="2" t="s">
        <v>1793</v>
      </c>
      <c r="B6804" s="21">
        <v>44139</v>
      </c>
      <c r="C6804" s="16" t="s">
        <v>155</v>
      </c>
      <c r="D6804" s="4">
        <v>620</v>
      </c>
    </row>
    <row r="6805" spans="1:4" x14ac:dyDescent="0.25">
      <c r="A6805" s="2" t="s">
        <v>1793</v>
      </c>
      <c r="B6805" s="21">
        <v>44141</v>
      </c>
      <c r="C6805" s="2" t="s">
        <v>5234</v>
      </c>
      <c r="D6805" s="4">
        <v>40432</v>
      </c>
    </row>
    <row r="6806" spans="1:4" x14ac:dyDescent="0.25">
      <c r="A6806" s="2" t="s">
        <v>1793</v>
      </c>
      <c r="B6806" s="21">
        <v>44148</v>
      </c>
      <c r="C6806" s="2" t="s">
        <v>5235</v>
      </c>
      <c r="D6806" s="4">
        <v>37436</v>
      </c>
    </row>
    <row r="6807" spans="1:4" x14ac:dyDescent="0.25">
      <c r="A6807" s="2" t="s">
        <v>1793</v>
      </c>
      <c r="B6807" s="21">
        <v>44152</v>
      </c>
      <c r="C6807" s="16" t="s">
        <v>155</v>
      </c>
      <c r="D6807" s="4">
        <v>87555.1</v>
      </c>
    </row>
    <row r="6808" spans="1:4" x14ac:dyDescent="0.25">
      <c r="A6808" s="2" t="s">
        <v>1793</v>
      </c>
      <c r="B6808" s="21">
        <v>44153</v>
      </c>
      <c r="C6808" s="16" t="s">
        <v>155</v>
      </c>
      <c r="D6808" s="4">
        <v>1210.68</v>
      </c>
    </row>
    <row r="6809" spans="1:4" x14ac:dyDescent="0.25">
      <c r="A6809" s="2" t="s">
        <v>1793</v>
      </c>
      <c r="B6809" s="21">
        <v>44155</v>
      </c>
      <c r="C6809" s="2" t="s">
        <v>5236</v>
      </c>
      <c r="D6809" s="4">
        <v>48902</v>
      </c>
    </row>
    <row r="6810" spans="1:4" x14ac:dyDescent="0.25">
      <c r="A6810" s="2" t="s">
        <v>1793</v>
      </c>
      <c r="B6810" s="21">
        <v>44162</v>
      </c>
      <c r="C6810" s="2" t="s">
        <v>5237</v>
      </c>
      <c r="D6810" s="4">
        <v>41456</v>
      </c>
    </row>
    <row r="6811" spans="1:4" x14ac:dyDescent="0.25">
      <c r="A6811" s="2" t="s">
        <v>1793</v>
      </c>
      <c r="B6811" s="21">
        <v>44167</v>
      </c>
      <c r="C6811" s="2" t="s">
        <v>1803</v>
      </c>
      <c r="D6811" s="4">
        <v>5000</v>
      </c>
    </row>
    <row r="6812" spans="1:4" x14ac:dyDescent="0.25">
      <c r="A6812" s="2" t="s">
        <v>1793</v>
      </c>
      <c r="B6812" s="21">
        <v>44167</v>
      </c>
      <c r="C6812" s="2" t="s">
        <v>1803</v>
      </c>
      <c r="D6812" s="4">
        <v>5000</v>
      </c>
    </row>
    <row r="6813" spans="1:4" x14ac:dyDescent="0.25">
      <c r="A6813" s="2" t="s">
        <v>1793</v>
      </c>
      <c r="B6813" s="21">
        <v>44168</v>
      </c>
      <c r="C6813" s="2" t="s">
        <v>5506</v>
      </c>
      <c r="D6813" s="4">
        <v>642.5</v>
      </c>
    </row>
    <row r="6814" spans="1:4" x14ac:dyDescent="0.25">
      <c r="A6814" s="2" t="s">
        <v>1793</v>
      </c>
      <c r="B6814" s="21">
        <v>44175</v>
      </c>
      <c r="C6814" s="2" t="s">
        <v>5507</v>
      </c>
      <c r="D6814" s="4">
        <v>45370</v>
      </c>
    </row>
    <row r="6815" spans="1:4" x14ac:dyDescent="0.25">
      <c r="A6815" s="2" t="s">
        <v>1793</v>
      </c>
      <c r="B6815" s="21">
        <v>44186</v>
      </c>
      <c r="C6815" s="2" t="s">
        <v>5508</v>
      </c>
      <c r="D6815" s="4">
        <v>1468.73</v>
      </c>
    </row>
    <row r="6816" spans="1:4" x14ac:dyDescent="0.25">
      <c r="A6816" s="2" t="s">
        <v>1793</v>
      </c>
      <c r="B6816" s="21">
        <v>44189</v>
      </c>
      <c r="C6816" s="2" t="s">
        <v>5509</v>
      </c>
      <c r="D6816" s="4">
        <v>77591.25</v>
      </c>
    </row>
    <row r="6817" spans="1:4" x14ac:dyDescent="0.25">
      <c r="A6817" s="2" t="s">
        <v>1793</v>
      </c>
      <c r="B6817" s="21">
        <v>44189</v>
      </c>
      <c r="C6817" s="2" t="s">
        <v>5510</v>
      </c>
      <c r="D6817" s="4">
        <v>188947.93</v>
      </c>
    </row>
    <row r="6818" spans="1:4" x14ac:dyDescent="0.25">
      <c r="A6818" s="2" t="s">
        <v>1793</v>
      </c>
      <c r="B6818" s="21">
        <v>44194</v>
      </c>
      <c r="C6818" s="2" t="s">
        <v>5511</v>
      </c>
      <c r="D6818" s="4">
        <v>45204</v>
      </c>
    </row>
    <row r="6819" spans="1:4" x14ac:dyDescent="0.25">
      <c r="A6819" s="2" t="s">
        <v>1793</v>
      </c>
      <c r="B6819" s="21">
        <v>44195</v>
      </c>
      <c r="C6819" s="2" t="s">
        <v>5512</v>
      </c>
      <c r="D6819" s="4">
        <v>1068.05</v>
      </c>
    </row>
    <row r="6820" spans="1:4" x14ac:dyDescent="0.25">
      <c r="A6820" s="2" t="s">
        <v>1793</v>
      </c>
      <c r="B6820" s="21">
        <v>44196</v>
      </c>
      <c r="C6820" s="2" t="s">
        <v>1803</v>
      </c>
      <c r="D6820" s="4">
        <v>13552</v>
      </c>
    </row>
    <row r="6821" spans="1:4" x14ac:dyDescent="0.25">
      <c r="A6821" s="2" t="s">
        <v>1793</v>
      </c>
      <c r="B6821" s="21">
        <v>44196</v>
      </c>
      <c r="C6821" s="2" t="s">
        <v>1803</v>
      </c>
      <c r="D6821" s="4">
        <v>7540</v>
      </c>
    </row>
    <row r="6822" spans="1:4" x14ac:dyDescent="0.25">
      <c r="A6822" s="2" t="s">
        <v>1793</v>
      </c>
      <c r="B6822" s="21">
        <v>44196</v>
      </c>
      <c r="C6822" s="2" t="s">
        <v>1803</v>
      </c>
      <c r="D6822" s="4">
        <v>18000</v>
      </c>
    </row>
    <row r="6823" spans="1:4" x14ac:dyDescent="0.25">
      <c r="A6823" s="2" t="s">
        <v>1793</v>
      </c>
      <c r="B6823" s="21">
        <v>44196</v>
      </c>
      <c r="C6823" s="2" t="s">
        <v>1803</v>
      </c>
      <c r="D6823" s="4">
        <v>7138</v>
      </c>
    </row>
    <row r="6824" spans="1:4" x14ac:dyDescent="0.25">
      <c r="A6824" s="2" t="s">
        <v>1793</v>
      </c>
      <c r="B6824" s="21">
        <v>44196</v>
      </c>
      <c r="C6824" s="2" t="s">
        <v>1803</v>
      </c>
      <c r="D6824" s="4">
        <v>2298</v>
      </c>
    </row>
    <row r="6825" spans="1:4" x14ac:dyDescent="0.25">
      <c r="A6825" s="2" t="s">
        <v>1793</v>
      </c>
      <c r="B6825" s="21">
        <v>44196</v>
      </c>
      <c r="C6825" s="2" t="s">
        <v>1803</v>
      </c>
      <c r="D6825" s="4">
        <v>748</v>
      </c>
    </row>
    <row r="6826" spans="1:4" x14ac:dyDescent="0.25">
      <c r="A6826" s="2" t="s">
        <v>1793</v>
      </c>
      <c r="B6826" s="21">
        <v>44196</v>
      </c>
      <c r="C6826" s="2" t="s">
        <v>1803</v>
      </c>
      <c r="D6826" s="4">
        <v>748</v>
      </c>
    </row>
    <row r="6827" spans="1:4" x14ac:dyDescent="0.25">
      <c r="A6827" s="2" t="s">
        <v>1793</v>
      </c>
      <c r="B6827" s="21">
        <v>44196</v>
      </c>
      <c r="C6827" s="2" t="s">
        <v>1803</v>
      </c>
      <c r="D6827" s="4">
        <v>5000</v>
      </c>
    </row>
    <row r="6828" spans="1:4" x14ac:dyDescent="0.25">
      <c r="A6828" s="2" t="s">
        <v>1793</v>
      </c>
      <c r="B6828" s="21">
        <v>44196</v>
      </c>
      <c r="C6828" s="2" t="s">
        <v>1803</v>
      </c>
      <c r="D6828" s="4">
        <v>5000</v>
      </c>
    </row>
    <row r="6829" spans="1:4" x14ac:dyDescent="0.25">
      <c r="A6829" s="2" t="s">
        <v>1793</v>
      </c>
      <c r="B6829" s="21">
        <v>44196</v>
      </c>
      <c r="C6829" s="2" t="s">
        <v>1803</v>
      </c>
      <c r="D6829" s="4">
        <v>18000</v>
      </c>
    </row>
    <row r="6830" spans="1:4" x14ac:dyDescent="0.25">
      <c r="A6830" s="2" t="s">
        <v>1793</v>
      </c>
      <c r="B6830" s="21">
        <v>44196</v>
      </c>
      <c r="C6830" s="2" t="s">
        <v>1803</v>
      </c>
      <c r="D6830" s="4">
        <v>3388</v>
      </c>
    </row>
    <row r="6831" spans="1:4" x14ac:dyDescent="0.25">
      <c r="A6831" s="2" t="s">
        <v>1793</v>
      </c>
      <c r="B6831" s="21">
        <v>44196</v>
      </c>
      <c r="C6831" s="2" t="s">
        <v>1803</v>
      </c>
      <c r="D6831" s="4">
        <v>8750</v>
      </c>
    </row>
    <row r="6832" spans="1:4" x14ac:dyDescent="0.25">
      <c r="A6832" s="2" t="s">
        <v>1793</v>
      </c>
      <c r="B6832" s="21">
        <v>44196</v>
      </c>
      <c r="C6832" s="2" t="s">
        <v>1803</v>
      </c>
      <c r="D6832" s="4">
        <v>8750</v>
      </c>
    </row>
    <row r="6833" spans="1:4" x14ac:dyDescent="0.25">
      <c r="A6833" s="2" t="s">
        <v>1793</v>
      </c>
      <c r="B6833" s="21">
        <v>44196</v>
      </c>
      <c r="C6833" s="2" t="s">
        <v>1803</v>
      </c>
      <c r="D6833" s="4">
        <v>8750</v>
      </c>
    </row>
    <row r="6834" spans="1:4" x14ac:dyDescent="0.25">
      <c r="A6834" s="2" t="s">
        <v>1793</v>
      </c>
      <c r="B6834" s="21">
        <v>44196</v>
      </c>
      <c r="C6834" s="2" t="s">
        <v>5513</v>
      </c>
      <c r="D6834" s="4">
        <v>25936</v>
      </c>
    </row>
    <row r="6835" spans="1:4" x14ac:dyDescent="0.25">
      <c r="A6835" s="2" t="s">
        <v>3488</v>
      </c>
      <c r="B6835" s="21">
        <v>44000</v>
      </c>
      <c r="C6835" s="2" t="s">
        <v>3489</v>
      </c>
      <c r="D6835" s="4">
        <v>130000</v>
      </c>
    </row>
    <row r="6836" spans="1:4" x14ac:dyDescent="0.25">
      <c r="A6836" s="2" t="s">
        <v>3488</v>
      </c>
      <c r="B6836" s="21">
        <v>44152</v>
      </c>
      <c r="C6836" s="2" t="s">
        <v>1803</v>
      </c>
      <c r="D6836" s="4">
        <v>8750</v>
      </c>
    </row>
    <row r="6837" spans="1:4" x14ac:dyDescent="0.25">
      <c r="A6837" s="2" t="s">
        <v>3488</v>
      </c>
      <c r="B6837" s="21">
        <v>44152</v>
      </c>
      <c r="C6837" s="2" t="s">
        <v>1803</v>
      </c>
      <c r="D6837" s="4">
        <v>8750</v>
      </c>
    </row>
    <row r="6838" spans="1:4" x14ac:dyDescent="0.25">
      <c r="A6838" s="14" t="s">
        <v>4492</v>
      </c>
      <c r="B6838" s="22" t="s">
        <v>3794</v>
      </c>
      <c r="C6838" s="14" t="s">
        <v>1803</v>
      </c>
      <c r="D6838" s="15">
        <v>8750</v>
      </c>
    </row>
    <row r="6839" spans="1:4" x14ac:dyDescent="0.25">
      <c r="A6839" s="14" t="s">
        <v>4493</v>
      </c>
      <c r="B6839" s="22" t="s">
        <v>3789</v>
      </c>
      <c r="C6839" s="14" t="s">
        <v>4478</v>
      </c>
      <c r="D6839" s="15">
        <v>165</v>
      </c>
    </row>
    <row r="6840" spans="1:4" x14ac:dyDescent="0.25">
      <c r="A6840" s="2" t="s">
        <v>3490</v>
      </c>
      <c r="B6840" s="21">
        <v>43924</v>
      </c>
      <c r="C6840" s="2" t="s">
        <v>3471</v>
      </c>
      <c r="D6840" s="4">
        <v>280000</v>
      </c>
    </row>
    <row r="6841" spans="1:4" x14ac:dyDescent="0.25">
      <c r="A6841" s="14" t="s">
        <v>4494</v>
      </c>
      <c r="B6841" s="22" t="s">
        <v>3904</v>
      </c>
      <c r="C6841" s="14" t="s">
        <v>1803</v>
      </c>
      <c r="D6841" s="15">
        <v>8871</v>
      </c>
    </row>
    <row r="6842" spans="1:4" x14ac:dyDescent="0.25">
      <c r="A6842" s="2" t="s">
        <v>5514</v>
      </c>
      <c r="B6842" s="21">
        <v>44183</v>
      </c>
      <c r="C6842" s="2" t="s">
        <v>5515</v>
      </c>
      <c r="D6842" s="4">
        <v>45716</v>
      </c>
    </row>
    <row r="6843" spans="1:4" x14ac:dyDescent="0.25">
      <c r="A6843" s="14" t="s">
        <v>4495</v>
      </c>
      <c r="B6843" s="22" t="s">
        <v>3794</v>
      </c>
      <c r="C6843" s="14" t="s">
        <v>4496</v>
      </c>
      <c r="D6843" s="15">
        <v>280000</v>
      </c>
    </row>
    <row r="6844" spans="1:4" x14ac:dyDescent="0.25">
      <c r="A6844" s="2" t="s">
        <v>5516</v>
      </c>
      <c r="B6844" s="21">
        <v>44181</v>
      </c>
      <c r="C6844" s="2" t="s">
        <v>5517</v>
      </c>
      <c r="D6844" s="4">
        <v>186021.78</v>
      </c>
    </row>
    <row r="6845" spans="1:4" x14ac:dyDescent="0.25">
      <c r="A6845" s="10" t="s">
        <v>1831</v>
      </c>
      <c r="B6845" s="20">
        <v>43845</v>
      </c>
      <c r="C6845" s="10" t="s">
        <v>1832</v>
      </c>
      <c r="D6845" s="11">
        <v>280000</v>
      </c>
    </row>
    <row r="6846" spans="1:4" x14ac:dyDescent="0.25">
      <c r="A6846" s="10" t="s">
        <v>1833</v>
      </c>
      <c r="B6846" s="20">
        <v>43861</v>
      </c>
      <c r="C6846" s="10" t="s">
        <v>1834</v>
      </c>
      <c r="D6846" s="11">
        <v>5000</v>
      </c>
    </row>
    <row r="6847" spans="1:4" x14ac:dyDescent="0.25">
      <c r="A6847" s="10" t="s">
        <v>1833</v>
      </c>
      <c r="B6847" s="20">
        <v>43874</v>
      </c>
      <c r="C6847" s="10" t="s">
        <v>1835</v>
      </c>
      <c r="D6847" s="11">
        <v>3016</v>
      </c>
    </row>
    <row r="6848" spans="1:4" x14ac:dyDescent="0.25">
      <c r="A6848" s="2" t="s">
        <v>1833</v>
      </c>
      <c r="B6848" s="21">
        <v>43986</v>
      </c>
      <c r="C6848" s="2" t="s">
        <v>1803</v>
      </c>
      <c r="D6848" s="4">
        <v>2298</v>
      </c>
    </row>
    <row r="6849" spans="1:4" x14ac:dyDescent="0.25">
      <c r="A6849" s="2" t="s">
        <v>1833</v>
      </c>
      <c r="B6849" s="21">
        <v>44000</v>
      </c>
      <c r="C6849" s="2" t="s">
        <v>3491</v>
      </c>
      <c r="D6849" s="4">
        <v>8750</v>
      </c>
    </row>
    <row r="6850" spans="1:4" x14ac:dyDescent="0.25">
      <c r="A6850" s="2" t="s">
        <v>1833</v>
      </c>
      <c r="B6850" s="21">
        <v>44000</v>
      </c>
      <c r="C6850" s="2" t="s">
        <v>3492</v>
      </c>
      <c r="D6850" s="4">
        <v>5000</v>
      </c>
    </row>
    <row r="6851" spans="1:4" x14ac:dyDescent="0.25">
      <c r="A6851" s="2" t="s">
        <v>1833</v>
      </c>
      <c r="B6851" s="21">
        <v>44000</v>
      </c>
      <c r="C6851" s="2" t="s">
        <v>3493</v>
      </c>
      <c r="D6851" s="4">
        <v>42072</v>
      </c>
    </row>
    <row r="6852" spans="1:4" x14ac:dyDescent="0.25">
      <c r="A6852" s="2" t="s">
        <v>1833</v>
      </c>
      <c r="B6852" s="21">
        <v>44000</v>
      </c>
      <c r="C6852" s="2" t="s">
        <v>3494</v>
      </c>
      <c r="D6852" s="4">
        <v>41948</v>
      </c>
    </row>
    <row r="6853" spans="1:4" x14ac:dyDescent="0.25">
      <c r="A6853" s="2" t="s">
        <v>1833</v>
      </c>
      <c r="B6853" s="21">
        <v>44000</v>
      </c>
      <c r="C6853" s="2" t="s">
        <v>3495</v>
      </c>
      <c r="D6853" s="4">
        <v>18000</v>
      </c>
    </row>
    <row r="6854" spans="1:4" x14ac:dyDescent="0.25">
      <c r="A6854" s="14" t="s">
        <v>1833</v>
      </c>
      <c r="B6854" s="22" t="s">
        <v>3794</v>
      </c>
      <c r="C6854" s="14" t="s">
        <v>4471</v>
      </c>
      <c r="D6854" s="15">
        <v>718.98</v>
      </c>
    </row>
    <row r="6855" spans="1:4" x14ac:dyDescent="0.25">
      <c r="A6855" s="14" t="s">
        <v>1833</v>
      </c>
      <c r="B6855" s="22" t="s">
        <v>3789</v>
      </c>
      <c r="C6855" s="14" t="s">
        <v>4478</v>
      </c>
      <c r="D6855" s="15">
        <v>20277.400000000001</v>
      </c>
    </row>
    <row r="6856" spans="1:4" x14ac:dyDescent="0.25">
      <c r="A6856" s="14" t="s">
        <v>1833</v>
      </c>
      <c r="B6856" s="22" t="s">
        <v>3789</v>
      </c>
      <c r="C6856" s="14" t="s">
        <v>1803</v>
      </c>
      <c r="D6856" s="15">
        <v>2298</v>
      </c>
    </row>
    <row r="6857" spans="1:4" x14ac:dyDescent="0.25">
      <c r="A6857" s="2" t="s">
        <v>1833</v>
      </c>
      <c r="B6857" s="21">
        <v>44152</v>
      </c>
      <c r="C6857" s="2" t="s">
        <v>5238</v>
      </c>
      <c r="D6857" s="4">
        <v>172559.34</v>
      </c>
    </row>
    <row r="6858" spans="1:4" x14ac:dyDescent="0.25">
      <c r="A6858" s="2" t="s">
        <v>1833</v>
      </c>
      <c r="B6858" s="21">
        <v>44196</v>
      </c>
      <c r="C6858" s="2" t="s">
        <v>1803</v>
      </c>
      <c r="D6858" s="4">
        <v>3200</v>
      </c>
    </row>
    <row r="6859" spans="1:4" x14ac:dyDescent="0.25">
      <c r="A6859" s="2" t="s">
        <v>1833</v>
      </c>
      <c r="B6859" s="21">
        <v>44196</v>
      </c>
      <c r="C6859" s="2" t="s">
        <v>1803</v>
      </c>
      <c r="D6859" s="4">
        <v>13552</v>
      </c>
    </row>
    <row r="6860" spans="1:4" x14ac:dyDescent="0.25">
      <c r="A6860" s="2" t="s">
        <v>4915</v>
      </c>
      <c r="B6860" s="21">
        <v>44110</v>
      </c>
      <c r="C6860" s="16" t="s">
        <v>4916</v>
      </c>
      <c r="D6860" s="4">
        <v>280000</v>
      </c>
    </row>
    <row r="6861" spans="1:4" x14ac:dyDescent="0.25">
      <c r="A6861" s="2" t="s">
        <v>3496</v>
      </c>
      <c r="B6861" s="21">
        <v>44000</v>
      </c>
      <c r="C6861" s="2" t="s">
        <v>3497</v>
      </c>
      <c r="D6861" s="4">
        <v>280000</v>
      </c>
    </row>
    <row r="6862" spans="1:4" x14ac:dyDescent="0.25">
      <c r="A6862" s="2" t="s">
        <v>4917</v>
      </c>
      <c r="B6862" s="21">
        <v>44110</v>
      </c>
      <c r="C6862" s="16" t="s">
        <v>4918</v>
      </c>
      <c r="D6862" s="4">
        <v>130000</v>
      </c>
    </row>
    <row r="6863" spans="1:4" x14ac:dyDescent="0.25">
      <c r="A6863" s="10" t="s">
        <v>1836</v>
      </c>
      <c r="B6863" s="20">
        <v>43851</v>
      </c>
      <c r="C6863" s="10" t="s">
        <v>1837</v>
      </c>
      <c r="D6863" s="11">
        <v>1000000</v>
      </c>
    </row>
    <row r="6864" spans="1:4" x14ac:dyDescent="0.25">
      <c r="A6864" s="10" t="s">
        <v>1838</v>
      </c>
      <c r="B6864" s="20">
        <v>43861</v>
      </c>
      <c r="C6864" s="10" t="s">
        <v>1837</v>
      </c>
      <c r="D6864" s="11">
        <v>1300000</v>
      </c>
    </row>
    <row r="6865" spans="1:4" x14ac:dyDescent="0.25">
      <c r="A6865" s="10" t="s">
        <v>1838</v>
      </c>
      <c r="B6865" s="20">
        <v>43871</v>
      </c>
      <c r="C6865" s="10" t="s">
        <v>1837</v>
      </c>
      <c r="D6865" s="11">
        <v>2300000</v>
      </c>
    </row>
    <row r="6866" spans="1:4" x14ac:dyDescent="0.25">
      <c r="A6866" s="10" t="s">
        <v>1838</v>
      </c>
      <c r="B6866" s="20">
        <v>43903</v>
      </c>
      <c r="C6866" s="10" t="s">
        <v>1837</v>
      </c>
      <c r="D6866" s="11">
        <v>2300000</v>
      </c>
    </row>
    <row r="6867" spans="1:4" x14ac:dyDescent="0.25">
      <c r="A6867" s="2" t="s">
        <v>1838</v>
      </c>
      <c r="B6867" s="21">
        <v>43927</v>
      </c>
      <c r="C6867" s="2" t="s">
        <v>1837</v>
      </c>
      <c r="D6867" s="4">
        <v>2300000</v>
      </c>
    </row>
    <row r="6868" spans="1:4" x14ac:dyDescent="0.25">
      <c r="A6868" s="2" t="s">
        <v>1838</v>
      </c>
      <c r="B6868" s="21">
        <v>43957</v>
      </c>
      <c r="C6868" s="2" t="s">
        <v>1837</v>
      </c>
      <c r="D6868" s="4">
        <v>2300000</v>
      </c>
    </row>
    <row r="6869" spans="1:4" x14ac:dyDescent="0.25">
      <c r="A6869" s="2" t="s">
        <v>1838</v>
      </c>
      <c r="B6869" s="21">
        <v>43994</v>
      </c>
      <c r="C6869" s="2" t="s">
        <v>1837</v>
      </c>
      <c r="D6869" s="4">
        <v>2300000</v>
      </c>
    </row>
    <row r="6870" spans="1:4" x14ac:dyDescent="0.25">
      <c r="A6870" s="14" t="s">
        <v>1838</v>
      </c>
      <c r="B6870" s="22" t="s">
        <v>3748</v>
      </c>
      <c r="C6870" s="14" t="s">
        <v>1837</v>
      </c>
      <c r="D6870" s="15">
        <v>1000000</v>
      </c>
    </row>
    <row r="6871" spans="1:4" x14ac:dyDescent="0.25">
      <c r="A6871" s="14" t="s">
        <v>1838</v>
      </c>
      <c r="B6871" s="22" t="s">
        <v>3756</v>
      </c>
      <c r="C6871" s="14" t="s">
        <v>1837</v>
      </c>
      <c r="D6871" s="15">
        <v>2300000</v>
      </c>
    </row>
    <row r="6872" spans="1:4" x14ac:dyDescent="0.25">
      <c r="A6872" s="14" t="s">
        <v>1838</v>
      </c>
      <c r="B6872" s="22" t="s">
        <v>3814</v>
      </c>
      <c r="C6872" s="14" t="s">
        <v>1837</v>
      </c>
      <c r="D6872" s="15">
        <v>2300000</v>
      </c>
    </row>
    <row r="6873" spans="1:4" x14ac:dyDescent="0.25">
      <c r="A6873" s="14" t="s">
        <v>1838</v>
      </c>
      <c r="B6873" s="22" t="s">
        <v>3745</v>
      </c>
      <c r="C6873" s="14" t="s">
        <v>1837</v>
      </c>
      <c r="D6873" s="15">
        <v>1300000</v>
      </c>
    </row>
    <row r="6874" spans="1:4" x14ac:dyDescent="0.25">
      <c r="A6874" s="2" t="s">
        <v>1838</v>
      </c>
      <c r="B6874" s="21">
        <v>44134</v>
      </c>
      <c r="C6874" s="2" t="s">
        <v>1837</v>
      </c>
      <c r="D6874" s="4">
        <v>2300000</v>
      </c>
    </row>
    <row r="6875" spans="1:4" x14ac:dyDescent="0.25">
      <c r="A6875" s="2" t="s">
        <v>1838</v>
      </c>
      <c r="B6875" s="21">
        <v>44174</v>
      </c>
      <c r="C6875" s="2" t="s">
        <v>1837</v>
      </c>
      <c r="D6875" s="4">
        <v>2300000</v>
      </c>
    </row>
    <row r="6876" spans="1:4" x14ac:dyDescent="0.25">
      <c r="A6876" s="10" t="s">
        <v>1839</v>
      </c>
      <c r="B6876" s="20">
        <v>43862</v>
      </c>
      <c r="C6876" s="10" t="s">
        <v>1840</v>
      </c>
      <c r="D6876" s="11">
        <v>289836.36</v>
      </c>
    </row>
    <row r="6877" spans="1:4" x14ac:dyDescent="0.25">
      <c r="A6877" s="10" t="s">
        <v>3498</v>
      </c>
      <c r="B6877" s="20">
        <v>43922</v>
      </c>
      <c r="C6877" s="10" t="s">
        <v>3499</v>
      </c>
      <c r="D6877" s="11">
        <v>1400</v>
      </c>
    </row>
    <row r="6878" spans="1:4" x14ac:dyDescent="0.25">
      <c r="A6878" s="10" t="s">
        <v>1841</v>
      </c>
      <c r="B6878" s="20">
        <v>43850</v>
      </c>
      <c r="C6878" s="10" t="s">
        <v>1842</v>
      </c>
      <c r="D6878" s="11">
        <v>1000</v>
      </c>
    </row>
    <row r="6879" spans="1:4" x14ac:dyDescent="0.25">
      <c r="A6879" s="10" t="s">
        <v>3500</v>
      </c>
      <c r="B6879" s="20">
        <v>43922</v>
      </c>
      <c r="C6879" s="10" t="s">
        <v>3501</v>
      </c>
      <c r="D6879" s="11">
        <v>1400</v>
      </c>
    </row>
    <row r="6880" spans="1:4" x14ac:dyDescent="0.25">
      <c r="A6880" s="10" t="s">
        <v>1843</v>
      </c>
      <c r="B6880" s="20">
        <v>43907</v>
      </c>
      <c r="C6880" s="10" t="s">
        <v>1844</v>
      </c>
      <c r="D6880" s="11">
        <v>1400</v>
      </c>
    </row>
    <row r="6881" spans="1:4" x14ac:dyDescent="0.25">
      <c r="A6881" s="2" t="s">
        <v>5239</v>
      </c>
      <c r="B6881" s="21">
        <v>44159</v>
      </c>
      <c r="C6881" s="16" t="s">
        <v>5240</v>
      </c>
      <c r="D6881" s="4">
        <v>7000</v>
      </c>
    </row>
    <row r="6882" spans="1:4" x14ac:dyDescent="0.25">
      <c r="A6882" s="14" t="s">
        <v>4497</v>
      </c>
      <c r="B6882" s="22" t="s">
        <v>3769</v>
      </c>
      <c r="C6882" s="14" t="s">
        <v>4498</v>
      </c>
      <c r="D6882" s="15">
        <v>3400</v>
      </c>
    </row>
    <row r="6883" spans="1:4" x14ac:dyDescent="0.25">
      <c r="A6883" s="14" t="s">
        <v>4499</v>
      </c>
      <c r="B6883" s="22" t="s">
        <v>3745</v>
      </c>
      <c r="C6883" s="14" t="s">
        <v>4500</v>
      </c>
      <c r="D6883" s="15">
        <v>124120</v>
      </c>
    </row>
    <row r="6884" spans="1:4" x14ac:dyDescent="0.25">
      <c r="A6884" s="2" t="s">
        <v>5518</v>
      </c>
      <c r="B6884" s="21">
        <v>44182</v>
      </c>
      <c r="C6884" s="16" t="s">
        <v>5519</v>
      </c>
      <c r="D6884" s="4">
        <v>2203.89</v>
      </c>
    </row>
    <row r="6885" spans="1:4" x14ac:dyDescent="0.25">
      <c r="A6885" s="10" t="s">
        <v>1845</v>
      </c>
      <c r="B6885" s="20">
        <v>43880</v>
      </c>
      <c r="C6885" s="10" t="s">
        <v>23</v>
      </c>
      <c r="D6885" s="11">
        <v>1400</v>
      </c>
    </row>
    <row r="6886" spans="1:4" x14ac:dyDescent="0.25">
      <c r="A6886" s="10" t="s">
        <v>1846</v>
      </c>
      <c r="B6886" s="20">
        <v>43909</v>
      </c>
      <c r="C6886" s="10" t="s">
        <v>1847</v>
      </c>
      <c r="D6886" s="11">
        <v>61095.28</v>
      </c>
    </row>
    <row r="6887" spans="1:4" x14ac:dyDescent="0.25">
      <c r="A6887" s="10" t="s">
        <v>1848</v>
      </c>
      <c r="B6887" s="20">
        <v>43854</v>
      </c>
      <c r="C6887" s="10" t="s">
        <v>1849</v>
      </c>
      <c r="D6887" s="11">
        <v>210</v>
      </c>
    </row>
    <row r="6888" spans="1:4" x14ac:dyDescent="0.25">
      <c r="A6888" s="10" t="s">
        <v>1850</v>
      </c>
      <c r="B6888" s="20">
        <v>43880</v>
      </c>
      <c r="C6888" s="10" t="s">
        <v>1851</v>
      </c>
      <c r="D6888" s="11">
        <v>1400</v>
      </c>
    </row>
    <row r="6889" spans="1:4" x14ac:dyDescent="0.25">
      <c r="A6889" s="10" t="s">
        <v>1852</v>
      </c>
      <c r="B6889" s="20">
        <v>43880</v>
      </c>
      <c r="C6889" s="10" t="s">
        <v>23</v>
      </c>
      <c r="D6889" s="11">
        <v>1400</v>
      </c>
    </row>
    <row r="6890" spans="1:4" x14ac:dyDescent="0.25">
      <c r="A6890" s="10" t="s">
        <v>1853</v>
      </c>
      <c r="B6890" s="20">
        <v>43880</v>
      </c>
      <c r="C6890" s="10" t="s">
        <v>23</v>
      </c>
      <c r="D6890" s="11">
        <v>1400</v>
      </c>
    </row>
    <row r="6891" spans="1:4" x14ac:dyDescent="0.25">
      <c r="A6891" s="10" t="s">
        <v>1854</v>
      </c>
      <c r="B6891" s="20">
        <v>43880</v>
      </c>
      <c r="C6891" s="10" t="s">
        <v>23</v>
      </c>
      <c r="D6891" s="11">
        <v>1400</v>
      </c>
    </row>
    <row r="6892" spans="1:4" x14ac:dyDescent="0.25">
      <c r="A6892" s="2" t="s">
        <v>3502</v>
      </c>
      <c r="B6892" s="21">
        <v>43924</v>
      </c>
      <c r="C6892" s="2" t="s">
        <v>3503</v>
      </c>
      <c r="D6892" s="4">
        <v>14416.96</v>
      </c>
    </row>
    <row r="6893" spans="1:4" x14ac:dyDescent="0.25">
      <c r="A6893" s="14" t="s">
        <v>3502</v>
      </c>
      <c r="B6893" s="22" t="s">
        <v>3765</v>
      </c>
      <c r="C6893" s="14" t="s">
        <v>4501</v>
      </c>
      <c r="D6893" s="15">
        <v>14416.96</v>
      </c>
    </row>
    <row r="6894" spans="1:4" x14ac:dyDescent="0.25">
      <c r="A6894" s="14" t="s">
        <v>4502</v>
      </c>
      <c r="B6894" s="22" t="s">
        <v>3806</v>
      </c>
      <c r="C6894" s="14" t="s">
        <v>15</v>
      </c>
      <c r="D6894" s="15">
        <v>12760</v>
      </c>
    </row>
    <row r="6895" spans="1:4" x14ac:dyDescent="0.25">
      <c r="A6895" s="2" t="s">
        <v>4919</v>
      </c>
      <c r="B6895" s="21">
        <v>44132</v>
      </c>
      <c r="C6895" s="2" t="s">
        <v>4920</v>
      </c>
      <c r="D6895" s="4">
        <v>1500</v>
      </c>
    </row>
    <row r="6896" spans="1:4" x14ac:dyDescent="0.25">
      <c r="A6896" s="2" t="s">
        <v>4919</v>
      </c>
      <c r="B6896" s="21">
        <v>44165</v>
      </c>
      <c r="C6896" s="2" t="s">
        <v>5241</v>
      </c>
      <c r="D6896" s="4">
        <v>1500</v>
      </c>
    </row>
    <row r="6897" spans="1:4" x14ac:dyDescent="0.25">
      <c r="A6897" s="2" t="s">
        <v>4919</v>
      </c>
      <c r="B6897" s="21">
        <v>44196</v>
      </c>
      <c r="C6897" s="2" t="s">
        <v>5520</v>
      </c>
      <c r="D6897" s="4">
        <v>1500</v>
      </c>
    </row>
    <row r="6898" spans="1:4" x14ac:dyDescent="0.25">
      <c r="A6898" s="10" t="s">
        <v>1855</v>
      </c>
      <c r="B6898" s="20">
        <v>43880</v>
      </c>
      <c r="C6898" s="10" t="s">
        <v>23</v>
      </c>
      <c r="D6898" s="11">
        <v>1400</v>
      </c>
    </row>
    <row r="6899" spans="1:4" x14ac:dyDescent="0.25">
      <c r="A6899" s="10" t="s">
        <v>1856</v>
      </c>
      <c r="B6899" s="20">
        <v>43867</v>
      </c>
      <c r="C6899" s="10" t="s">
        <v>247</v>
      </c>
      <c r="D6899" s="11">
        <v>42473.4</v>
      </c>
    </row>
    <row r="6900" spans="1:4" x14ac:dyDescent="0.25">
      <c r="A6900" s="2" t="s">
        <v>1856</v>
      </c>
      <c r="B6900" s="21">
        <v>43922</v>
      </c>
      <c r="C6900" s="2" t="s">
        <v>231</v>
      </c>
      <c r="D6900" s="4">
        <v>12493.2</v>
      </c>
    </row>
    <row r="6901" spans="1:4" x14ac:dyDescent="0.25">
      <c r="A6901" s="2" t="s">
        <v>1856</v>
      </c>
      <c r="B6901" s="21">
        <v>43980</v>
      </c>
      <c r="C6901" s="2" t="s">
        <v>397</v>
      </c>
      <c r="D6901" s="4">
        <v>51678</v>
      </c>
    </row>
    <row r="6902" spans="1:4" x14ac:dyDescent="0.25">
      <c r="A6902" s="2" t="s">
        <v>1856</v>
      </c>
      <c r="B6902" s="21">
        <v>43993</v>
      </c>
      <c r="C6902" s="2" t="s">
        <v>231</v>
      </c>
      <c r="D6902" s="4">
        <v>9955.1200000000008</v>
      </c>
    </row>
    <row r="6903" spans="1:4" x14ac:dyDescent="0.25">
      <c r="A6903" s="14" t="s">
        <v>1856</v>
      </c>
      <c r="B6903" s="22" t="s">
        <v>3771</v>
      </c>
      <c r="C6903" s="14" t="s">
        <v>4503</v>
      </c>
      <c r="D6903" s="15">
        <v>6917.08</v>
      </c>
    </row>
    <row r="6904" spans="1:4" x14ac:dyDescent="0.25">
      <c r="A6904" s="14" t="s">
        <v>1856</v>
      </c>
      <c r="B6904" s="22" t="s">
        <v>3783</v>
      </c>
      <c r="C6904" s="14" t="s">
        <v>231</v>
      </c>
      <c r="D6904" s="15">
        <v>51367.66</v>
      </c>
    </row>
    <row r="6905" spans="1:4" x14ac:dyDescent="0.25">
      <c r="A6905" s="2" t="s">
        <v>1856</v>
      </c>
      <c r="B6905" s="21">
        <v>44161</v>
      </c>
      <c r="C6905" s="2" t="s">
        <v>1546</v>
      </c>
      <c r="D6905" s="4">
        <v>72939.63</v>
      </c>
    </row>
    <row r="6906" spans="1:4" x14ac:dyDescent="0.25">
      <c r="A6906" s="14" t="s">
        <v>4504</v>
      </c>
      <c r="B6906" s="22" t="s">
        <v>3774</v>
      </c>
      <c r="C6906" s="14" t="s">
        <v>77</v>
      </c>
      <c r="D6906" s="15">
        <v>7119.13</v>
      </c>
    </row>
    <row r="6907" spans="1:4" x14ac:dyDescent="0.25">
      <c r="A6907" s="10" t="s">
        <v>3504</v>
      </c>
      <c r="B6907" s="20">
        <v>43922</v>
      </c>
      <c r="C6907" s="10" t="s">
        <v>3505</v>
      </c>
      <c r="D6907" s="11">
        <v>1400</v>
      </c>
    </row>
    <row r="6908" spans="1:4" x14ac:dyDescent="0.25">
      <c r="A6908" s="10" t="s">
        <v>3506</v>
      </c>
      <c r="B6908" s="20">
        <v>43922</v>
      </c>
      <c r="C6908" s="10" t="s">
        <v>3507</v>
      </c>
      <c r="D6908" s="11">
        <v>1400</v>
      </c>
    </row>
    <row r="6909" spans="1:4" x14ac:dyDescent="0.25">
      <c r="A6909" s="2" t="s">
        <v>5521</v>
      </c>
      <c r="B6909" s="21">
        <v>44174</v>
      </c>
      <c r="C6909" s="2" t="s">
        <v>5522</v>
      </c>
      <c r="D6909" s="4">
        <v>7500</v>
      </c>
    </row>
    <row r="6910" spans="1:4" x14ac:dyDescent="0.25">
      <c r="A6910" s="2" t="s">
        <v>5523</v>
      </c>
      <c r="B6910" s="21">
        <v>44182</v>
      </c>
      <c r="C6910" s="16" t="s">
        <v>5319</v>
      </c>
      <c r="D6910" s="4">
        <v>210</v>
      </c>
    </row>
    <row r="6911" spans="1:4" x14ac:dyDescent="0.25">
      <c r="A6911" s="2" t="s">
        <v>4921</v>
      </c>
      <c r="B6911" s="21">
        <v>44132</v>
      </c>
      <c r="C6911" s="2" t="s">
        <v>4922</v>
      </c>
      <c r="D6911" s="4">
        <v>1250</v>
      </c>
    </row>
    <row r="6912" spans="1:4" x14ac:dyDescent="0.25">
      <c r="A6912" s="2" t="s">
        <v>4921</v>
      </c>
      <c r="B6912" s="21">
        <v>44165</v>
      </c>
      <c r="C6912" s="2" t="s">
        <v>5242</v>
      </c>
      <c r="D6912" s="4">
        <v>1250</v>
      </c>
    </row>
    <row r="6913" spans="1:4" x14ac:dyDescent="0.25">
      <c r="A6913" s="2" t="s">
        <v>4921</v>
      </c>
      <c r="B6913" s="21">
        <v>44196</v>
      </c>
      <c r="C6913" s="2" t="s">
        <v>5524</v>
      </c>
      <c r="D6913" s="4">
        <v>1250</v>
      </c>
    </row>
    <row r="6914" spans="1:4" x14ac:dyDescent="0.25">
      <c r="A6914" s="10" t="s">
        <v>1857</v>
      </c>
      <c r="B6914" s="20">
        <v>43843</v>
      </c>
      <c r="C6914" s="10" t="s">
        <v>888</v>
      </c>
      <c r="D6914" s="11">
        <v>1776.89</v>
      </c>
    </row>
    <row r="6915" spans="1:4" x14ac:dyDescent="0.25">
      <c r="A6915" s="10" t="s">
        <v>1858</v>
      </c>
      <c r="B6915" s="20">
        <v>43908</v>
      </c>
      <c r="C6915" s="10" t="s">
        <v>1859</v>
      </c>
      <c r="D6915" s="11">
        <v>1400</v>
      </c>
    </row>
    <row r="6916" spans="1:4" x14ac:dyDescent="0.25">
      <c r="A6916" s="10" t="s">
        <v>1860</v>
      </c>
      <c r="B6916" s="20">
        <v>43908</v>
      </c>
      <c r="C6916" s="10" t="s">
        <v>1861</v>
      </c>
      <c r="D6916" s="11">
        <v>1400</v>
      </c>
    </row>
    <row r="6917" spans="1:4" x14ac:dyDescent="0.25">
      <c r="A6917" s="10" t="s">
        <v>1862</v>
      </c>
      <c r="B6917" s="20">
        <v>43910</v>
      </c>
      <c r="C6917" s="10" t="s">
        <v>1863</v>
      </c>
      <c r="D6917" s="11">
        <v>1400</v>
      </c>
    </row>
    <row r="6918" spans="1:4" x14ac:dyDescent="0.25">
      <c r="A6918" s="10" t="s">
        <v>1864</v>
      </c>
      <c r="B6918" s="20">
        <v>43908</v>
      </c>
      <c r="C6918" s="10" t="s">
        <v>1865</v>
      </c>
      <c r="D6918" s="11">
        <v>1400</v>
      </c>
    </row>
    <row r="6919" spans="1:4" x14ac:dyDescent="0.25">
      <c r="A6919" s="10" t="s">
        <v>1866</v>
      </c>
      <c r="B6919" s="20">
        <v>43909</v>
      </c>
      <c r="C6919" s="10" t="s">
        <v>1867</v>
      </c>
      <c r="D6919" s="11">
        <v>1400</v>
      </c>
    </row>
    <row r="6920" spans="1:4" x14ac:dyDescent="0.25">
      <c r="A6920" s="10" t="s">
        <v>3508</v>
      </c>
      <c r="B6920" s="20">
        <v>43922</v>
      </c>
      <c r="C6920" s="10" t="s">
        <v>3509</v>
      </c>
      <c r="D6920" s="11">
        <v>1400</v>
      </c>
    </row>
    <row r="6921" spans="1:4" x14ac:dyDescent="0.25">
      <c r="A6921" s="10" t="s">
        <v>3510</v>
      </c>
      <c r="B6921" s="20">
        <v>43922</v>
      </c>
      <c r="C6921" s="10" t="s">
        <v>3511</v>
      </c>
      <c r="D6921" s="11">
        <v>1400</v>
      </c>
    </row>
    <row r="6922" spans="1:4" x14ac:dyDescent="0.25">
      <c r="A6922" s="2" t="s">
        <v>4923</v>
      </c>
      <c r="B6922" s="21">
        <v>44106</v>
      </c>
      <c r="C6922" s="16" t="s">
        <v>4924</v>
      </c>
      <c r="D6922" s="4">
        <v>34144.5</v>
      </c>
    </row>
    <row r="6923" spans="1:4" x14ac:dyDescent="0.25">
      <c r="A6923" s="2" t="s">
        <v>4923</v>
      </c>
      <c r="B6923" s="21">
        <v>44140</v>
      </c>
      <c r="C6923" s="16" t="s">
        <v>4924</v>
      </c>
      <c r="D6923" s="4">
        <v>7518.6</v>
      </c>
    </row>
    <row r="6924" spans="1:4" x14ac:dyDescent="0.25">
      <c r="A6924" s="2" t="s">
        <v>3512</v>
      </c>
      <c r="B6924" s="21">
        <v>43986</v>
      </c>
      <c r="C6924" s="2" t="s">
        <v>3513</v>
      </c>
      <c r="D6924" s="4">
        <v>36768.300000000003</v>
      </c>
    </row>
    <row r="6925" spans="1:4" x14ac:dyDescent="0.25">
      <c r="A6925" s="10" t="s">
        <v>1868</v>
      </c>
      <c r="B6925" s="20">
        <v>43866</v>
      </c>
      <c r="C6925" s="10" t="s">
        <v>1869</v>
      </c>
      <c r="D6925" s="11">
        <v>176553.9</v>
      </c>
    </row>
    <row r="6926" spans="1:4" x14ac:dyDescent="0.25">
      <c r="A6926" s="14" t="s">
        <v>1868</v>
      </c>
      <c r="B6926" s="22" t="s">
        <v>3883</v>
      </c>
      <c r="C6926" s="14" t="s">
        <v>4505</v>
      </c>
      <c r="D6926" s="15">
        <v>3720</v>
      </c>
    </row>
    <row r="6927" spans="1:4" x14ac:dyDescent="0.25">
      <c r="A6927" s="10" t="s">
        <v>1870</v>
      </c>
      <c r="B6927" s="20">
        <v>43878</v>
      </c>
      <c r="C6927" s="10" t="s">
        <v>1871</v>
      </c>
      <c r="D6927" s="11">
        <v>530845</v>
      </c>
    </row>
    <row r="6928" spans="1:4" x14ac:dyDescent="0.25">
      <c r="A6928" s="2" t="s">
        <v>3514</v>
      </c>
      <c r="B6928" s="21">
        <v>43936</v>
      </c>
      <c r="C6928" s="2" t="s">
        <v>1871</v>
      </c>
      <c r="D6928" s="4">
        <v>525647</v>
      </c>
    </row>
    <row r="6929" spans="1:4" x14ac:dyDescent="0.25">
      <c r="A6929" s="2" t="s">
        <v>3514</v>
      </c>
      <c r="B6929" s="21">
        <v>43965</v>
      </c>
      <c r="C6929" s="2" t="s">
        <v>1871</v>
      </c>
      <c r="D6929" s="4">
        <v>517881</v>
      </c>
    </row>
    <row r="6930" spans="1:4" x14ac:dyDescent="0.25">
      <c r="A6930" s="14" t="s">
        <v>3514</v>
      </c>
      <c r="B6930" s="22" t="s">
        <v>3805</v>
      </c>
      <c r="C6930" s="14" t="s">
        <v>1871</v>
      </c>
      <c r="D6930" s="15">
        <v>530434</v>
      </c>
    </row>
    <row r="6931" spans="1:4" x14ac:dyDescent="0.25">
      <c r="A6931" s="2" t="s">
        <v>3514</v>
      </c>
      <c r="B6931" s="21">
        <v>44117</v>
      </c>
      <c r="C6931" s="2" t="s">
        <v>1871</v>
      </c>
      <c r="D6931" s="4">
        <v>509828</v>
      </c>
    </row>
    <row r="6932" spans="1:4" x14ac:dyDescent="0.25">
      <c r="A6932" s="2" t="s">
        <v>3514</v>
      </c>
      <c r="B6932" s="21">
        <v>44176</v>
      </c>
      <c r="C6932" s="2" t="s">
        <v>1871</v>
      </c>
      <c r="D6932" s="4">
        <v>549887</v>
      </c>
    </row>
    <row r="6933" spans="1:4" x14ac:dyDescent="0.25">
      <c r="A6933" s="10" t="s">
        <v>1872</v>
      </c>
      <c r="B6933" s="20">
        <v>43907</v>
      </c>
      <c r="C6933" s="10" t="s">
        <v>1871</v>
      </c>
      <c r="D6933" s="11">
        <v>500176</v>
      </c>
    </row>
    <row r="6934" spans="1:4" x14ac:dyDescent="0.25">
      <c r="A6934" s="14" t="s">
        <v>1872</v>
      </c>
      <c r="B6934" s="22" t="s">
        <v>3767</v>
      </c>
      <c r="C6934" s="14" t="s">
        <v>1871</v>
      </c>
      <c r="D6934" s="15">
        <v>530847</v>
      </c>
    </row>
    <row r="6935" spans="1:4" x14ac:dyDescent="0.25">
      <c r="A6935" s="10" t="s">
        <v>1873</v>
      </c>
      <c r="B6935" s="20">
        <v>43846</v>
      </c>
      <c r="C6935" s="10" t="s">
        <v>1871</v>
      </c>
      <c r="D6935" s="11">
        <v>995676</v>
      </c>
    </row>
    <row r="6936" spans="1:4" x14ac:dyDescent="0.25">
      <c r="A6936" s="10" t="s">
        <v>1874</v>
      </c>
      <c r="B6936" s="20">
        <v>43895</v>
      </c>
      <c r="C6936" s="10" t="s">
        <v>1875</v>
      </c>
      <c r="D6936" s="11">
        <v>1183</v>
      </c>
    </row>
    <row r="6937" spans="1:4" x14ac:dyDescent="0.25">
      <c r="A6937" s="2" t="s">
        <v>5525</v>
      </c>
      <c r="B6937" s="21">
        <v>44167</v>
      </c>
      <c r="C6937" s="16" t="s">
        <v>5526</v>
      </c>
      <c r="D6937" s="4">
        <v>62888.4</v>
      </c>
    </row>
    <row r="6938" spans="1:4" x14ac:dyDescent="0.25">
      <c r="A6938" s="10" t="s">
        <v>1876</v>
      </c>
      <c r="B6938" s="20">
        <v>43895</v>
      </c>
      <c r="C6938" s="10" t="s">
        <v>1877</v>
      </c>
      <c r="D6938" s="11">
        <v>189338.7</v>
      </c>
    </row>
    <row r="6939" spans="1:4" x14ac:dyDescent="0.25">
      <c r="A6939" s="2" t="s">
        <v>1876</v>
      </c>
      <c r="B6939" s="21">
        <v>43922</v>
      </c>
      <c r="C6939" s="2" t="s">
        <v>3515</v>
      </c>
      <c r="D6939" s="4">
        <v>58461.599999999999</v>
      </c>
    </row>
    <row r="6940" spans="1:4" x14ac:dyDescent="0.25">
      <c r="A6940" s="2" t="s">
        <v>1876</v>
      </c>
      <c r="B6940" s="21">
        <v>43955</v>
      </c>
      <c r="C6940" s="2" t="s">
        <v>3516</v>
      </c>
      <c r="D6940" s="4">
        <v>2966.7</v>
      </c>
    </row>
    <row r="6941" spans="1:4" x14ac:dyDescent="0.25">
      <c r="A6941" s="2" t="s">
        <v>5527</v>
      </c>
      <c r="B6941" s="21">
        <v>44196</v>
      </c>
      <c r="C6941" s="16" t="s">
        <v>4505</v>
      </c>
      <c r="D6941" s="4">
        <v>64164.6</v>
      </c>
    </row>
    <row r="6942" spans="1:4" x14ac:dyDescent="0.25">
      <c r="A6942" s="10" t="s">
        <v>1878</v>
      </c>
      <c r="B6942" s="20">
        <v>43916</v>
      </c>
      <c r="C6942" s="10" t="s">
        <v>1879</v>
      </c>
      <c r="D6942" s="11">
        <v>169517</v>
      </c>
    </row>
    <row r="6943" spans="1:4" x14ac:dyDescent="0.25">
      <c r="A6943" s="2" t="s">
        <v>3517</v>
      </c>
      <c r="B6943" s="21">
        <v>43994</v>
      </c>
      <c r="C6943" s="2" t="s">
        <v>1871</v>
      </c>
      <c r="D6943" s="4">
        <v>528809</v>
      </c>
    </row>
    <row r="6944" spans="1:4" x14ac:dyDescent="0.25">
      <c r="A6944" s="2" t="s">
        <v>3517</v>
      </c>
      <c r="B6944" s="21">
        <v>44147</v>
      </c>
      <c r="C6944" s="2" t="s">
        <v>1871</v>
      </c>
      <c r="D6944" s="4">
        <v>561357</v>
      </c>
    </row>
    <row r="6945" spans="1:4" x14ac:dyDescent="0.25">
      <c r="A6945" s="14" t="s">
        <v>4506</v>
      </c>
      <c r="B6945" s="22" t="s">
        <v>3755</v>
      </c>
      <c r="C6945" s="14" t="s">
        <v>4505</v>
      </c>
      <c r="D6945" s="15">
        <v>35109.300000000003</v>
      </c>
    </row>
    <row r="6946" spans="1:4" x14ac:dyDescent="0.25">
      <c r="A6946" s="14" t="s">
        <v>4507</v>
      </c>
      <c r="B6946" s="22" t="s">
        <v>3840</v>
      </c>
      <c r="C6946" s="14" t="s">
        <v>1871</v>
      </c>
      <c r="D6946" s="15">
        <v>515045</v>
      </c>
    </row>
    <row r="6947" spans="1:4" x14ac:dyDescent="0.25">
      <c r="A6947" s="10" t="s">
        <v>1880</v>
      </c>
      <c r="B6947" s="20">
        <v>43881</v>
      </c>
      <c r="C6947" s="10" t="s">
        <v>1018</v>
      </c>
      <c r="D6947" s="11">
        <v>232</v>
      </c>
    </row>
    <row r="6948" spans="1:4" x14ac:dyDescent="0.25">
      <c r="A6948" s="10" t="s">
        <v>1881</v>
      </c>
      <c r="B6948" s="20">
        <v>43880</v>
      </c>
      <c r="C6948" s="10" t="s">
        <v>1882</v>
      </c>
      <c r="D6948" s="11">
        <v>1400</v>
      </c>
    </row>
    <row r="6949" spans="1:4" x14ac:dyDescent="0.25">
      <c r="A6949" s="10" t="s">
        <v>1883</v>
      </c>
      <c r="B6949" s="20">
        <v>43907</v>
      </c>
      <c r="C6949" s="10" t="s">
        <v>1884</v>
      </c>
      <c r="D6949" s="11">
        <v>1400</v>
      </c>
    </row>
    <row r="6950" spans="1:4" x14ac:dyDescent="0.25">
      <c r="A6950" s="10" t="s">
        <v>1885</v>
      </c>
      <c r="B6950" s="20">
        <v>43861</v>
      </c>
      <c r="C6950" s="10" t="s">
        <v>155</v>
      </c>
      <c r="D6950" s="11">
        <v>50323.57</v>
      </c>
    </row>
    <row r="6951" spans="1:4" x14ac:dyDescent="0.25">
      <c r="A6951" s="2" t="s">
        <v>4925</v>
      </c>
      <c r="B6951" s="21">
        <v>44109</v>
      </c>
      <c r="C6951" s="16" t="s">
        <v>155</v>
      </c>
      <c r="D6951" s="4">
        <v>277289.37</v>
      </c>
    </row>
    <row r="6952" spans="1:4" x14ac:dyDescent="0.25">
      <c r="A6952" s="2" t="s">
        <v>5528</v>
      </c>
      <c r="B6952" s="21">
        <v>44180</v>
      </c>
      <c r="C6952" s="16" t="s">
        <v>155</v>
      </c>
      <c r="D6952" s="4">
        <v>150864.63</v>
      </c>
    </row>
    <row r="6953" spans="1:4" x14ac:dyDescent="0.25">
      <c r="A6953" s="2" t="s">
        <v>4926</v>
      </c>
      <c r="B6953" s="21">
        <v>44124</v>
      </c>
      <c r="C6953" s="16" t="s">
        <v>155</v>
      </c>
      <c r="D6953" s="4">
        <v>284280.08</v>
      </c>
    </row>
    <row r="6954" spans="1:4" x14ac:dyDescent="0.25">
      <c r="A6954" s="2" t="s">
        <v>5529</v>
      </c>
      <c r="B6954" s="21">
        <v>44183</v>
      </c>
      <c r="C6954" s="16" t="s">
        <v>155</v>
      </c>
      <c r="D6954" s="4">
        <v>308199.99</v>
      </c>
    </row>
    <row r="6955" spans="1:4" x14ac:dyDescent="0.25">
      <c r="A6955" s="14" t="s">
        <v>4508</v>
      </c>
      <c r="B6955" s="22" t="s">
        <v>3805</v>
      </c>
      <c r="C6955" s="14" t="s">
        <v>155</v>
      </c>
      <c r="D6955" s="15">
        <v>266654.99</v>
      </c>
    </row>
    <row r="6956" spans="1:4" x14ac:dyDescent="0.25">
      <c r="A6956" s="2" t="s">
        <v>5530</v>
      </c>
      <c r="B6956" s="21">
        <v>44196</v>
      </c>
      <c r="C6956" s="16" t="s">
        <v>155</v>
      </c>
      <c r="D6956" s="4">
        <v>182091.51</v>
      </c>
    </row>
    <row r="6957" spans="1:4" x14ac:dyDescent="0.25">
      <c r="A6957" s="10" t="s">
        <v>1886</v>
      </c>
      <c r="B6957" s="20">
        <v>43861</v>
      </c>
      <c r="C6957" s="10" t="s">
        <v>155</v>
      </c>
      <c r="D6957" s="11">
        <v>145888.76</v>
      </c>
    </row>
    <row r="6958" spans="1:4" x14ac:dyDescent="0.25">
      <c r="A6958" s="10" t="s">
        <v>1886</v>
      </c>
      <c r="B6958" s="20">
        <v>43875</v>
      </c>
      <c r="C6958" s="10" t="s">
        <v>155</v>
      </c>
      <c r="D6958" s="11">
        <v>62060.76</v>
      </c>
    </row>
    <row r="6959" spans="1:4" x14ac:dyDescent="0.25">
      <c r="A6959" s="10" t="s">
        <v>1886</v>
      </c>
      <c r="B6959" s="20">
        <v>43892</v>
      </c>
      <c r="C6959" s="10" t="s">
        <v>155</v>
      </c>
      <c r="D6959" s="11">
        <v>63327.39</v>
      </c>
    </row>
    <row r="6960" spans="1:4" x14ac:dyDescent="0.25">
      <c r="A6960" s="10" t="s">
        <v>1886</v>
      </c>
      <c r="B6960" s="20">
        <v>43892</v>
      </c>
      <c r="C6960" s="10" t="s">
        <v>155</v>
      </c>
      <c r="D6960" s="11">
        <v>172367.28</v>
      </c>
    </row>
    <row r="6961" spans="1:4" x14ac:dyDescent="0.25">
      <c r="A6961" s="10" t="s">
        <v>1886</v>
      </c>
      <c r="B6961" s="20">
        <v>43903</v>
      </c>
      <c r="C6961" s="10" t="s">
        <v>155</v>
      </c>
      <c r="D6961" s="11">
        <v>70128.39</v>
      </c>
    </row>
    <row r="6962" spans="1:4" x14ac:dyDescent="0.25">
      <c r="A6962" s="10" t="s">
        <v>1886</v>
      </c>
      <c r="B6962" s="20">
        <v>43920</v>
      </c>
      <c r="C6962" s="10" t="s">
        <v>155</v>
      </c>
      <c r="D6962" s="11">
        <v>84761.8</v>
      </c>
    </row>
    <row r="6963" spans="1:4" x14ac:dyDescent="0.25">
      <c r="A6963" s="10" t="s">
        <v>1886</v>
      </c>
      <c r="B6963" s="20">
        <v>43920</v>
      </c>
      <c r="C6963" s="10" t="s">
        <v>155</v>
      </c>
      <c r="D6963" s="11">
        <v>190732.86</v>
      </c>
    </row>
    <row r="6964" spans="1:4" x14ac:dyDescent="0.25">
      <c r="A6964" s="2" t="s">
        <v>1886</v>
      </c>
      <c r="B6964" s="21">
        <v>43935</v>
      </c>
      <c r="C6964" s="16" t="s">
        <v>155</v>
      </c>
      <c r="D6964" s="4">
        <v>94813.25</v>
      </c>
    </row>
    <row r="6965" spans="1:4" x14ac:dyDescent="0.25">
      <c r="A6965" s="2" t="s">
        <v>1886</v>
      </c>
      <c r="B6965" s="21">
        <v>43935</v>
      </c>
      <c r="C6965" s="16" t="s">
        <v>155</v>
      </c>
      <c r="D6965" s="4">
        <v>205992</v>
      </c>
    </row>
    <row r="6966" spans="1:4" x14ac:dyDescent="0.25">
      <c r="A6966" s="2" t="s">
        <v>1886</v>
      </c>
      <c r="B6966" s="21">
        <v>43951</v>
      </c>
      <c r="C6966" s="16" t="s">
        <v>155</v>
      </c>
      <c r="D6966" s="4">
        <v>96052.7</v>
      </c>
    </row>
    <row r="6967" spans="1:4" x14ac:dyDescent="0.25">
      <c r="A6967" s="2" t="s">
        <v>1886</v>
      </c>
      <c r="B6967" s="21">
        <v>43951</v>
      </c>
      <c r="C6967" s="16" t="s">
        <v>155</v>
      </c>
      <c r="D6967" s="4">
        <v>215052.29</v>
      </c>
    </row>
    <row r="6968" spans="1:4" x14ac:dyDescent="0.25">
      <c r="A6968" s="2" t="s">
        <v>1886</v>
      </c>
      <c r="B6968" s="21">
        <v>43965</v>
      </c>
      <c r="C6968" s="16" t="s">
        <v>155</v>
      </c>
      <c r="D6968" s="4">
        <v>109096.31</v>
      </c>
    </row>
    <row r="6969" spans="1:4" x14ac:dyDescent="0.25">
      <c r="A6969" s="2" t="s">
        <v>1886</v>
      </c>
      <c r="B6969" s="21">
        <v>43980</v>
      </c>
      <c r="C6969" s="16" t="s">
        <v>155</v>
      </c>
      <c r="D6969" s="4">
        <v>236242.85</v>
      </c>
    </row>
    <row r="6970" spans="1:4" x14ac:dyDescent="0.25">
      <c r="A6970" s="2" t="s">
        <v>1886</v>
      </c>
      <c r="B6970" s="21">
        <v>44012</v>
      </c>
      <c r="C6970" s="16" t="s">
        <v>155</v>
      </c>
      <c r="D6970" s="4">
        <v>245831.1</v>
      </c>
    </row>
    <row r="6971" spans="1:4" x14ac:dyDescent="0.25">
      <c r="A6971" s="14" t="s">
        <v>1886</v>
      </c>
      <c r="B6971" s="22" t="s">
        <v>3840</v>
      </c>
      <c r="C6971" s="14" t="s">
        <v>155</v>
      </c>
      <c r="D6971" s="15">
        <v>248810.65</v>
      </c>
    </row>
    <row r="6972" spans="1:4" x14ac:dyDescent="0.25">
      <c r="A6972" s="14" t="s">
        <v>1886</v>
      </c>
      <c r="B6972" s="22" t="s">
        <v>3748</v>
      </c>
      <c r="C6972" s="14" t="s">
        <v>155</v>
      </c>
      <c r="D6972" s="15">
        <v>250716.86</v>
      </c>
    </row>
    <row r="6973" spans="1:4" x14ac:dyDescent="0.25">
      <c r="A6973" s="14" t="s">
        <v>1886</v>
      </c>
      <c r="B6973" s="22" t="s">
        <v>3748</v>
      </c>
      <c r="C6973" s="14" t="s">
        <v>155</v>
      </c>
      <c r="D6973" s="15">
        <v>117507.57</v>
      </c>
    </row>
    <row r="6974" spans="1:4" x14ac:dyDescent="0.25">
      <c r="A6974" s="14" t="s">
        <v>1886</v>
      </c>
      <c r="B6974" s="22" t="s">
        <v>3812</v>
      </c>
      <c r="C6974" s="14" t="s">
        <v>155</v>
      </c>
      <c r="D6974" s="15">
        <v>266846.59000000003</v>
      </c>
    </row>
    <row r="6975" spans="1:4" x14ac:dyDescent="0.25">
      <c r="A6975" s="14" t="s">
        <v>1886</v>
      </c>
      <c r="B6975" s="22" t="s">
        <v>3783</v>
      </c>
      <c r="C6975" s="14" t="s">
        <v>155</v>
      </c>
      <c r="D6975" s="15">
        <v>124528.31</v>
      </c>
    </row>
    <row r="6976" spans="1:4" x14ac:dyDescent="0.25">
      <c r="A6976" s="14" t="s">
        <v>1886</v>
      </c>
      <c r="B6976" s="22" t="s">
        <v>3783</v>
      </c>
      <c r="C6976" s="14" t="s">
        <v>155</v>
      </c>
      <c r="D6976" s="15">
        <v>131951.76999999999</v>
      </c>
    </row>
    <row r="6977" spans="1:4" x14ac:dyDescent="0.25">
      <c r="A6977" s="14" t="s">
        <v>1886</v>
      </c>
      <c r="B6977" s="22" t="s">
        <v>3783</v>
      </c>
      <c r="C6977" s="14" t="s">
        <v>155</v>
      </c>
      <c r="D6977" s="15">
        <v>124025.88</v>
      </c>
    </row>
    <row r="6978" spans="1:4" x14ac:dyDescent="0.25">
      <c r="A6978" s="14" t="s">
        <v>1886</v>
      </c>
      <c r="B6978" s="22" t="s">
        <v>3783</v>
      </c>
      <c r="C6978" s="14" t="s">
        <v>155</v>
      </c>
      <c r="D6978" s="15">
        <v>119578.6</v>
      </c>
    </row>
    <row r="6979" spans="1:4" x14ac:dyDescent="0.25">
      <c r="A6979" s="14" t="s">
        <v>1886</v>
      </c>
      <c r="B6979" s="22" t="s">
        <v>3806</v>
      </c>
      <c r="C6979" s="14" t="s">
        <v>155</v>
      </c>
      <c r="D6979" s="15">
        <v>257995.29</v>
      </c>
    </row>
    <row r="6980" spans="1:4" x14ac:dyDescent="0.25">
      <c r="A6980" s="2" t="s">
        <v>1886</v>
      </c>
      <c r="B6980" s="21">
        <v>44139</v>
      </c>
      <c r="C6980" s="16" t="s">
        <v>155</v>
      </c>
      <c r="D6980" s="4">
        <v>297932.51</v>
      </c>
    </row>
    <row r="6981" spans="1:4" x14ac:dyDescent="0.25">
      <c r="A6981" s="2" t="s">
        <v>1886</v>
      </c>
      <c r="B6981" s="21">
        <v>44139</v>
      </c>
      <c r="C6981" s="16" t="s">
        <v>155</v>
      </c>
      <c r="D6981" s="4">
        <v>143999.65</v>
      </c>
    </row>
    <row r="6982" spans="1:4" x14ac:dyDescent="0.25">
      <c r="A6982" s="2" t="s">
        <v>1886</v>
      </c>
      <c r="B6982" s="21">
        <v>44139</v>
      </c>
      <c r="C6982" s="16" t="s">
        <v>155</v>
      </c>
      <c r="D6982" s="4">
        <v>136644.25</v>
      </c>
    </row>
    <row r="6983" spans="1:4" x14ac:dyDescent="0.25">
      <c r="A6983" s="2" t="s">
        <v>1886</v>
      </c>
      <c r="B6983" s="21">
        <v>44153</v>
      </c>
      <c r="C6983" s="16" t="s">
        <v>155</v>
      </c>
      <c r="D6983" s="4">
        <v>311983.67</v>
      </c>
    </row>
    <row r="6984" spans="1:4" x14ac:dyDescent="0.25">
      <c r="A6984" s="2" t="s">
        <v>1886</v>
      </c>
      <c r="B6984" s="21">
        <v>44167</v>
      </c>
      <c r="C6984" s="16" t="s">
        <v>155</v>
      </c>
      <c r="D6984" s="4">
        <v>315083.83</v>
      </c>
    </row>
    <row r="6985" spans="1:4" x14ac:dyDescent="0.25">
      <c r="A6985" s="2" t="s">
        <v>1886</v>
      </c>
      <c r="B6985" s="21">
        <v>44181</v>
      </c>
      <c r="C6985" s="16" t="s">
        <v>155</v>
      </c>
      <c r="D6985" s="4">
        <v>171222.07</v>
      </c>
    </row>
    <row r="6986" spans="1:4" x14ac:dyDescent="0.25">
      <c r="A6986" s="2" t="s">
        <v>1886</v>
      </c>
      <c r="B6986" s="21">
        <v>44195</v>
      </c>
      <c r="C6986" s="16" t="s">
        <v>155</v>
      </c>
      <c r="D6986" s="4">
        <v>31003.82</v>
      </c>
    </row>
    <row r="6987" spans="1:4" x14ac:dyDescent="0.25">
      <c r="A6987" s="2" t="s">
        <v>1886</v>
      </c>
      <c r="B6987" s="21">
        <v>44196</v>
      </c>
      <c r="C6987" s="16" t="s">
        <v>155</v>
      </c>
      <c r="D6987" s="4">
        <v>178124.92</v>
      </c>
    </row>
    <row r="6988" spans="1:4" x14ac:dyDescent="0.25">
      <c r="A6988" s="14" t="s">
        <v>4509</v>
      </c>
      <c r="B6988" s="22" t="s">
        <v>3748</v>
      </c>
      <c r="C6988" s="14" t="s">
        <v>155</v>
      </c>
      <c r="D6988" s="15">
        <v>112439.63</v>
      </c>
    </row>
    <row r="6989" spans="1:4" x14ac:dyDescent="0.25">
      <c r="A6989" s="10" t="s">
        <v>1887</v>
      </c>
      <c r="B6989" s="20">
        <v>43903</v>
      </c>
      <c r="C6989" s="10" t="s">
        <v>155</v>
      </c>
      <c r="D6989" s="11">
        <v>190597.57</v>
      </c>
    </row>
    <row r="6990" spans="1:4" x14ac:dyDescent="0.25">
      <c r="A6990" s="10" t="s">
        <v>1888</v>
      </c>
      <c r="B6990" s="20">
        <v>43875</v>
      </c>
      <c r="C6990" s="10" t="s">
        <v>155</v>
      </c>
      <c r="D6990" s="11">
        <v>162967.32999999999</v>
      </c>
    </row>
    <row r="6991" spans="1:4" x14ac:dyDescent="0.25">
      <c r="A6991" s="2" t="s">
        <v>3518</v>
      </c>
      <c r="B6991" s="21">
        <v>43980</v>
      </c>
      <c r="C6991" s="16" t="s">
        <v>155</v>
      </c>
      <c r="D6991" s="4">
        <v>112579.93</v>
      </c>
    </row>
    <row r="6992" spans="1:4" x14ac:dyDescent="0.25">
      <c r="A6992" s="2" t="s">
        <v>3518</v>
      </c>
      <c r="B6992" s="21">
        <v>44012</v>
      </c>
      <c r="C6992" s="16" t="s">
        <v>155</v>
      </c>
      <c r="D6992" s="4">
        <v>241834.86</v>
      </c>
    </row>
    <row r="6993" spans="1:4" x14ac:dyDescent="0.25">
      <c r="A6993" s="14" t="s">
        <v>3518</v>
      </c>
      <c r="B6993" s="22" t="s">
        <v>3783</v>
      </c>
      <c r="C6993" s="14" t="s">
        <v>155</v>
      </c>
      <c r="D6993" s="15">
        <v>132491.1</v>
      </c>
    </row>
    <row r="6994" spans="1:4" x14ac:dyDescent="0.25">
      <c r="A6994" s="2" t="s">
        <v>3518</v>
      </c>
      <c r="B6994" s="21">
        <v>44181</v>
      </c>
      <c r="C6994" s="16" t="s">
        <v>155</v>
      </c>
      <c r="D6994" s="4">
        <v>175396.19</v>
      </c>
    </row>
    <row r="6995" spans="1:4" x14ac:dyDescent="0.25">
      <c r="A6995" s="2" t="s">
        <v>3519</v>
      </c>
      <c r="B6995" s="21">
        <v>43965</v>
      </c>
      <c r="C6995" s="16" t="s">
        <v>155</v>
      </c>
      <c r="D6995" s="4">
        <v>225044.48000000001</v>
      </c>
    </row>
    <row r="6996" spans="1:4" x14ac:dyDescent="0.25">
      <c r="A6996" s="14" t="s">
        <v>4510</v>
      </c>
      <c r="B6996" s="22" t="s">
        <v>3745</v>
      </c>
      <c r="C6996" s="14" t="s">
        <v>155</v>
      </c>
      <c r="D6996" s="15">
        <v>115150.57</v>
      </c>
    </row>
    <row r="6997" spans="1:4" x14ac:dyDescent="0.25">
      <c r="A6997" s="14" t="s">
        <v>4511</v>
      </c>
      <c r="B6997" s="22" t="s">
        <v>3794</v>
      </c>
      <c r="C6997" s="14" t="s">
        <v>155</v>
      </c>
      <c r="D6997" s="15">
        <v>271027.53000000003</v>
      </c>
    </row>
    <row r="6998" spans="1:4" x14ac:dyDescent="0.25">
      <c r="A6998" s="10" t="s">
        <v>3520</v>
      </c>
      <c r="B6998" s="20">
        <v>43922</v>
      </c>
      <c r="C6998" s="10" t="s">
        <v>3521</v>
      </c>
      <c r="D6998" s="11">
        <v>1400</v>
      </c>
    </row>
    <row r="6999" spans="1:4" x14ac:dyDescent="0.25">
      <c r="A6999" s="10" t="s">
        <v>1889</v>
      </c>
      <c r="B6999" s="20">
        <v>43866</v>
      </c>
      <c r="C6999" s="10" t="s">
        <v>1890</v>
      </c>
      <c r="D6999" s="11">
        <v>1500</v>
      </c>
    </row>
    <row r="7000" spans="1:4" x14ac:dyDescent="0.25">
      <c r="A7000" s="10" t="s">
        <v>1889</v>
      </c>
      <c r="B7000" s="20">
        <v>43889</v>
      </c>
      <c r="C7000" s="10" t="s">
        <v>1891</v>
      </c>
      <c r="D7000" s="11">
        <v>1500</v>
      </c>
    </row>
    <row r="7001" spans="1:4" x14ac:dyDescent="0.25">
      <c r="A7001" s="10" t="s">
        <v>1889</v>
      </c>
      <c r="B7001" s="20">
        <v>43922</v>
      </c>
      <c r="C7001" s="10" t="s">
        <v>3522</v>
      </c>
      <c r="D7001" s="11">
        <v>1500</v>
      </c>
    </row>
    <row r="7002" spans="1:4" x14ac:dyDescent="0.25">
      <c r="A7002" s="2" t="s">
        <v>1889</v>
      </c>
      <c r="B7002" s="21">
        <v>43945</v>
      </c>
      <c r="C7002" s="2" t="s">
        <v>3523</v>
      </c>
      <c r="D7002" s="4">
        <v>1500</v>
      </c>
    </row>
    <row r="7003" spans="1:4" x14ac:dyDescent="0.25">
      <c r="A7003" s="2" t="s">
        <v>1889</v>
      </c>
      <c r="B7003" s="21">
        <v>43980</v>
      </c>
      <c r="C7003" s="2" t="s">
        <v>3524</v>
      </c>
      <c r="D7003" s="4">
        <v>1500</v>
      </c>
    </row>
    <row r="7004" spans="1:4" x14ac:dyDescent="0.25">
      <c r="A7004" s="10" t="s">
        <v>1892</v>
      </c>
      <c r="B7004" s="20">
        <v>43885</v>
      </c>
      <c r="C7004" s="10" t="s">
        <v>1893</v>
      </c>
      <c r="D7004" s="11">
        <v>22581.91</v>
      </c>
    </row>
    <row r="7005" spans="1:4" x14ac:dyDescent="0.25">
      <c r="A7005" s="14" t="s">
        <v>1892</v>
      </c>
      <c r="B7005" s="22" t="s">
        <v>3794</v>
      </c>
      <c r="C7005" s="14" t="s">
        <v>1803</v>
      </c>
      <c r="D7005" s="15">
        <v>23085.32</v>
      </c>
    </row>
    <row r="7006" spans="1:4" x14ac:dyDescent="0.25">
      <c r="A7006" s="10" t="s">
        <v>1894</v>
      </c>
      <c r="B7006" s="20">
        <v>43880</v>
      </c>
      <c r="C7006" s="10" t="s">
        <v>23</v>
      </c>
      <c r="D7006" s="11">
        <v>1400</v>
      </c>
    </row>
    <row r="7007" spans="1:4" x14ac:dyDescent="0.25">
      <c r="A7007" s="10" t="s">
        <v>1895</v>
      </c>
      <c r="B7007" s="20">
        <v>43910</v>
      </c>
      <c r="C7007" s="10" t="s">
        <v>1896</v>
      </c>
      <c r="D7007" s="11">
        <v>1400</v>
      </c>
    </row>
    <row r="7008" spans="1:4" x14ac:dyDescent="0.25">
      <c r="A7008" s="10" t="s">
        <v>1897</v>
      </c>
      <c r="B7008" s="20">
        <v>43866</v>
      </c>
      <c r="C7008" s="10" t="s">
        <v>1898</v>
      </c>
      <c r="D7008" s="11">
        <v>4849</v>
      </c>
    </row>
    <row r="7009" spans="1:4" x14ac:dyDescent="0.25">
      <c r="A7009" s="10" t="s">
        <v>1897</v>
      </c>
      <c r="B7009" s="20">
        <v>43893</v>
      </c>
      <c r="C7009" s="10" t="s">
        <v>499</v>
      </c>
      <c r="D7009" s="11">
        <v>4849</v>
      </c>
    </row>
    <row r="7010" spans="1:4" x14ac:dyDescent="0.25">
      <c r="A7010" s="10" t="s">
        <v>1897</v>
      </c>
      <c r="B7010" s="20">
        <v>43922</v>
      </c>
      <c r="C7010" s="10" t="s">
        <v>499</v>
      </c>
      <c r="D7010" s="11">
        <v>4849</v>
      </c>
    </row>
    <row r="7011" spans="1:4" x14ac:dyDescent="0.25">
      <c r="A7011" s="2" t="s">
        <v>1897</v>
      </c>
      <c r="B7011" s="21">
        <v>43949</v>
      </c>
      <c r="C7011" s="2" t="s">
        <v>1898</v>
      </c>
      <c r="D7011" s="4">
        <v>4849</v>
      </c>
    </row>
    <row r="7012" spans="1:4" x14ac:dyDescent="0.25">
      <c r="A7012" s="2" t="s">
        <v>1897</v>
      </c>
      <c r="B7012" s="21">
        <v>43980</v>
      </c>
      <c r="C7012" s="2" t="s">
        <v>1898</v>
      </c>
      <c r="D7012" s="4">
        <v>4849</v>
      </c>
    </row>
    <row r="7013" spans="1:4" x14ac:dyDescent="0.25">
      <c r="A7013" s="14" t="s">
        <v>1897</v>
      </c>
      <c r="B7013" s="22" t="s">
        <v>3834</v>
      </c>
      <c r="C7013" s="14" t="s">
        <v>1898</v>
      </c>
      <c r="D7013" s="15">
        <v>409</v>
      </c>
    </row>
    <row r="7014" spans="1:4" x14ac:dyDescent="0.25">
      <c r="A7014" s="14" t="s">
        <v>1897</v>
      </c>
      <c r="B7014" s="22" t="s">
        <v>3969</v>
      </c>
      <c r="C7014" s="14" t="s">
        <v>499</v>
      </c>
      <c r="D7014" s="15">
        <v>4670</v>
      </c>
    </row>
    <row r="7015" spans="1:4" x14ac:dyDescent="0.25">
      <c r="A7015" s="14" t="s">
        <v>1897</v>
      </c>
      <c r="B7015" s="22" t="s">
        <v>3754</v>
      </c>
      <c r="C7015" s="14" t="s">
        <v>499</v>
      </c>
      <c r="D7015" s="15">
        <v>4849</v>
      </c>
    </row>
    <row r="7016" spans="1:4" x14ac:dyDescent="0.25">
      <c r="A7016" s="14" t="s">
        <v>1897</v>
      </c>
      <c r="B7016" s="22" t="s">
        <v>3779</v>
      </c>
      <c r="C7016" s="14" t="s">
        <v>499</v>
      </c>
      <c r="D7016" s="15">
        <v>4849</v>
      </c>
    </row>
    <row r="7017" spans="1:4" x14ac:dyDescent="0.25">
      <c r="A7017" s="2" t="s">
        <v>1897</v>
      </c>
      <c r="B7017" s="21">
        <v>44139</v>
      </c>
      <c r="C7017" s="2" t="s">
        <v>499</v>
      </c>
      <c r="D7017" s="4">
        <v>4769</v>
      </c>
    </row>
    <row r="7018" spans="1:4" x14ac:dyDescent="0.25">
      <c r="A7018" s="2" t="s">
        <v>1897</v>
      </c>
      <c r="B7018" s="21">
        <v>44173</v>
      </c>
      <c r="C7018" s="2" t="s">
        <v>499</v>
      </c>
      <c r="D7018" s="4">
        <v>4849</v>
      </c>
    </row>
    <row r="7019" spans="1:4" x14ac:dyDescent="0.25">
      <c r="A7019" s="2" t="s">
        <v>3525</v>
      </c>
      <c r="B7019" s="21">
        <v>43957</v>
      </c>
      <c r="C7019" s="2" t="s">
        <v>499</v>
      </c>
      <c r="D7019" s="4">
        <v>226251.23</v>
      </c>
    </row>
    <row r="7020" spans="1:4" x14ac:dyDescent="0.25">
      <c r="A7020" s="14" t="s">
        <v>3525</v>
      </c>
      <c r="B7020" s="22" t="s">
        <v>3805</v>
      </c>
      <c r="C7020" s="14" t="s">
        <v>499</v>
      </c>
      <c r="D7020" s="15">
        <v>222806.27</v>
      </c>
    </row>
    <row r="7021" spans="1:4" x14ac:dyDescent="0.25">
      <c r="A7021" s="14" t="s">
        <v>3525</v>
      </c>
      <c r="B7021" s="22" t="s">
        <v>3904</v>
      </c>
      <c r="C7021" s="14" t="s">
        <v>499</v>
      </c>
      <c r="D7021" s="15">
        <v>228067.24</v>
      </c>
    </row>
    <row r="7022" spans="1:4" x14ac:dyDescent="0.25">
      <c r="A7022" s="10" t="s">
        <v>1899</v>
      </c>
      <c r="B7022" s="20">
        <v>43853</v>
      </c>
      <c r="C7022" s="10" t="s">
        <v>499</v>
      </c>
      <c r="D7022" s="11">
        <v>222320.13</v>
      </c>
    </row>
    <row r="7023" spans="1:4" x14ac:dyDescent="0.25">
      <c r="A7023" s="10" t="s">
        <v>1899</v>
      </c>
      <c r="B7023" s="20">
        <v>43895</v>
      </c>
      <c r="C7023" s="10" t="s">
        <v>499</v>
      </c>
      <c r="D7023" s="11">
        <v>223077.78</v>
      </c>
    </row>
    <row r="7024" spans="1:4" x14ac:dyDescent="0.25">
      <c r="A7024" s="10" t="s">
        <v>1899</v>
      </c>
      <c r="B7024" s="20">
        <v>43917</v>
      </c>
      <c r="C7024" s="10" t="s">
        <v>499</v>
      </c>
      <c r="D7024" s="11">
        <v>222218.63</v>
      </c>
    </row>
    <row r="7025" spans="1:4" x14ac:dyDescent="0.25">
      <c r="A7025" s="2" t="s">
        <v>1899</v>
      </c>
      <c r="B7025" s="21">
        <v>43928</v>
      </c>
      <c r="C7025" s="2" t="s">
        <v>499</v>
      </c>
      <c r="D7025" s="4">
        <v>222177.98</v>
      </c>
    </row>
    <row r="7026" spans="1:4" x14ac:dyDescent="0.25">
      <c r="A7026" s="2" t="s">
        <v>1899</v>
      </c>
      <c r="B7026" s="21">
        <v>43993</v>
      </c>
      <c r="C7026" s="2" t="s">
        <v>499</v>
      </c>
      <c r="D7026" s="4">
        <v>226286.13</v>
      </c>
    </row>
    <row r="7027" spans="1:4" x14ac:dyDescent="0.25">
      <c r="A7027" s="14" t="s">
        <v>1899</v>
      </c>
      <c r="B7027" s="22" t="s">
        <v>3774</v>
      </c>
      <c r="C7027" s="14" t="s">
        <v>499</v>
      </c>
      <c r="D7027" s="15">
        <v>222807.47</v>
      </c>
    </row>
    <row r="7028" spans="1:4" x14ac:dyDescent="0.25">
      <c r="A7028" s="2" t="s">
        <v>1899</v>
      </c>
      <c r="B7028" s="21">
        <v>44146</v>
      </c>
      <c r="C7028" s="2" t="s">
        <v>499</v>
      </c>
      <c r="D7028" s="4">
        <v>204412.49</v>
      </c>
    </row>
    <row r="7029" spans="1:4" x14ac:dyDescent="0.25">
      <c r="A7029" s="2" t="s">
        <v>1899</v>
      </c>
      <c r="B7029" s="21">
        <v>44167</v>
      </c>
      <c r="C7029" s="2" t="s">
        <v>499</v>
      </c>
      <c r="D7029" s="4">
        <v>224825.19</v>
      </c>
    </row>
    <row r="7030" spans="1:4" x14ac:dyDescent="0.25">
      <c r="A7030" s="2" t="s">
        <v>1899</v>
      </c>
      <c r="B7030" s="21">
        <v>44196</v>
      </c>
      <c r="C7030" s="2" t="s">
        <v>499</v>
      </c>
      <c r="D7030" s="4">
        <v>404387.34</v>
      </c>
    </row>
    <row r="7031" spans="1:4" x14ac:dyDescent="0.25">
      <c r="A7031" s="10" t="s">
        <v>1900</v>
      </c>
      <c r="B7031" s="20">
        <v>43875</v>
      </c>
      <c r="C7031" s="10" t="s">
        <v>1901</v>
      </c>
      <c r="D7031" s="11">
        <v>133400</v>
      </c>
    </row>
    <row r="7032" spans="1:4" x14ac:dyDescent="0.25">
      <c r="A7032" s="10" t="s">
        <v>1900</v>
      </c>
      <c r="B7032" s="20">
        <v>43909</v>
      </c>
      <c r="C7032" s="10" t="s">
        <v>21</v>
      </c>
      <c r="D7032" s="11">
        <v>232000</v>
      </c>
    </row>
    <row r="7033" spans="1:4" x14ac:dyDescent="0.25">
      <c r="A7033" s="2" t="s">
        <v>1900</v>
      </c>
      <c r="B7033" s="21">
        <v>43935</v>
      </c>
      <c r="C7033" s="2" t="s">
        <v>21</v>
      </c>
      <c r="D7033" s="4">
        <v>116000</v>
      </c>
    </row>
    <row r="7034" spans="1:4" x14ac:dyDescent="0.25">
      <c r="A7034" s="2" t="s">
        <v>1900</v>
      </c>
      <c r="B7034" s="21">
        <v>43970</v>
      </c>
      <c r="C7034" s="2" t="s">
        <v>21</v>
      </c>
      <c r="D7034" s="4">
        <v>116000</v>
      </c>
    </row>
    <row r="7035" spans="1:4" x14ac:dyDescent="0.25">
      <c r="A7035" s="2" t="s">
        <v>1900</v>
      </c>
      <c r="B7035" s="21">
        <v>43990</v>
      </c>
      <c r="C7035" s="2" t="s">
        <v>21</v>
      </c>
      <c r="D7035" s="4">
        <v>23200</v>
      </c>
    </row>
    <row r="7036" spans="1:4" x14ac:dyDescent="0.25">
      <c r="A7036" s="14" t="s">
        <v>1900</v>
      </c>
      <c r="B7036" s="22" t="s">
        <v>3783</v>
      </c>
      <c r="C7036" s="14" t="s">
        <v>21</v>
      </c>
      <c r="D7036" s="15">
        <v>139200</v>
      </c>
    </row>
    <row r="7037" spans="1:4" x14ac:dyDescent="0.25">
      <c r="A7037" s="14" t="s">
        <v>1900</v>
      </c>
      <c r="B7037" s="22" t="s">
        <v>3798</v>
      </c>
      <c r="C7037" s="14" t="s">
        <v>21</v>
      </c>
      <c r="D7037" s="15">
        <v>185600</v>
      </c>
    </row>
    <row r="7038" spans="1:4" x14ac:dyDescent="0.25">
      <c r="A7038" s="14" t="s">
        <v>1900</v>
      </c>
      <c r="B7038" s="22" t="s">
        <v>3778</v>
      </c>
      <c r="C7038" s="14" t="s">
        <v>21</v>
      </c>
      <c r="D7038" s="15">
        <v>23200</v>
      </c>
    </row>
    <row r="7039" spans="1:4" x14ac:dyDescent="0.25">
      <c r="A7039" s="2" t="s">
        <v>1900</v>
      </c>
      <c r="B7039" s="21">
        <v>44124</v>
      </c>
      <c r="C7039" s="2" t="s">
        <v>21</v>
      </c>
      <c r="D7039" s="4">
        <v>208800</v>
      </c>
    </row>
    <row r="7040" spans="1:4" x14ac:dyDescent="0.25">
      <c r="A7040" s="2" t="s">
        <v>1900</v>
      </c>
      <c r="B7040" s="21">
        <v>44148</v>
      </c>
      <c r="C7040" s="2" t="s">
        <v>21</v>
      </c>
      <c r="D7040" s="4">
        <v>116000</v>
      </c>
    </row>
    <row r="7041" spans="1:4" x14ac:dyDescent="0.25">
      <c r="A7041" s="10" t="s">
        <v>1902</v>
      </c>
      <c r="B7041" s="20">
        <v>43844</v>
      </c>
      <c r="C7041" s="10" t="s">
        <v>1903</v>
      </c>
      <c r="D7041" s="11">
        <v>5779</v>
      </c>
    </row>
    <row r="7042" spans="1:4" x14ac:dyDescent="0.25">
      <c r="A7042" s="10" t="s">
        <v>1902</v>
      </c>
      <c r="B7042" s="20">
        <v>43847</v>
      </c>
      <c r="C7042" s="10" t="s">
        <v>1904</v>
      </c>
      <c r="D7042" s="11">
        <v>9301135</v>
      </c>
    </row>
    <row r="7043" spans="1:4" x14ac:dyDescent="0.25">
      <c r="A7043" s="10" t="s">
        <v>1902</v>
      </c>
      <c r="B7043" s="20">
        <v>43871</v>
      </c>
      <c r="C7043" s="10" t="s">
        <v>1904</v>
      </c>
      <c r="D7043" s="11">
        <v>4735</v>
      </c>
    </row>
    <row r="7044" spans="1:4" x14ac:dyDescent="0.25">
      <c r="A7044" s="10" t="s">
        <v>1902</v>
      </c>
      <c r="B7044" s="20">
        <v>43871</v>
      </c>
      <c r="C7044" s="10" t="s">
        <v>1904</v>
      </c>
      <c r="D7044" s="11">
        <v>653</v>
      </c>
    </row>
    <row r="7045" spans="1:4" x14ac:dyDescent="0.25">
      <c r="A7045" s="10" t="s">
        <v>1902</v>
      </c>
      <c r="B7045" s="20">
        <v>43871</v>
      </c>
      <c r="C7045" s="10" t="s">
        <v>1904</v>
      </c>
      <c r="D7045" s="11">
        <v>20526</v>
      </c>
    </row>
    <row r="7046" spans="1:4" x14ac:dyDescent="0.25">
      <c r="A7046" s="10" t="s">
        <v>1902</v>
      </c>
      <c r="B7046" s="20">
        <v>43878</v>
      </c>
      <c r="C7046" s="10" t="s">
        <v>1904</v>
      </c>
      <c r="D7046" s="11">
        <v>1782195</v>
      </c>
    </row>
    <row r="7047" spans="1:4" x14ac:dyDescent="0.25">
      <c r="A7047" s="10" t="s">
        <v>1902</v>
      </c>
      <c r="B7047" s="20">
        <v>43907</v>
      </c>
      <c r="C7047" s="10" t="s">
        <v>1904</v>
      </c>
      <c r="D7047" s="11">
        <v>1650059</v>
      </c>
    </row>
    <row r="7048" spans="1:4" x14ac:dyDescent="0.25">
      <c r="A7048" s="2" t="s">
        <v>1902</v>
      </c>
      <c r="B7048" s="21">
        <v>43938</v>
      </c>
      <c r="C7048" s="16" t="s">
        <v>3526</v>
      </c>
      <c r="D7048" s="4">
        <v>360</v>
      </c>
    </row>
    <row r="7049" spans="1:4" x14ac:dyDescent="0.25">
      <c r="A7049" s="2" t="s">
        <v>1902</v>
      </c>
      <c r="B7049" s="21">
        <v>43941</v>
      </c>
      <c r="C7049" s="16" t="s">
        <v>3526</v>
      </c>
      <c r="D7049" s="4">
        <v>1778434</v>
      </c>
    </row>
    <row r="7050" spans="1:4" x14ac:dyDescent="0.25">
      <c r="A7050" s="2" t="s">
        <v>1902</v>
      </c>
      <c r="B7050" s="21">
        <v>43955</v>
      </c>
      <c r="C7050" s="2" t="s">
        <v>3527</v>
      </c>
      <c r="D7050" s="4">
        <v>17376</v>
      </c>
    </row>
    <row r="7051" spans="1:4" x14ac:dyDescent="0.25">
      <c r="A7051" s="2" t="s">
        <v>1902</v>
      </c>
      <c r="B7051" s="21">
        <v>43955</v>
      </c>
      <c r="C7051" s="5" t="s">
        <v>3528</v>
      </c>
      <c r="D7051" s="4">
        <v>17376</v>
      </c>
    </row>
    <row r="7052" spans="1:4" x14ac:dyDescent="0.25">
      <c r="A7052" s="2" t="s">
        <v>1902</v>
      </c>
      <c r="B7052" s="21">
        <v>43969</v>
      </c>
      <c r="C7052" s="16" t="s">
        <v>3526</v>
      </c>
      <c r="D7052" s="4">
        <v>1691099</v>
      </c>
    </row>
    <row r="7053" spans="1:4" x14ac:dyDescent="0.25">
      <c r="A7053" s="2" t="s">
        <v>1902</v>
      </c>
      <c r="B7053" s="21">
        <v>43998</v>
      </c>
      <c r="C7053" s="16" t="s">
        <v>3526</v>
      </c>
      <c r="D7053" s="4">
        <v>1802702</v>
      </c>
    </row>
    <row r="7054" spans="1:4" x14ac:dyDescent="0.25">
      <c r="A7054" s="14" t="s">
        <v>1902</v>
      </c>
      <c r="B7054" s="22" t="s">
        <v>3805</v>
      </c>
      <c r="C7054" s="14" t="s">
        <v>4512</v>
      </c>
      <c r="D7054" s="15">
        <v>3756</v>
      </c>
    </row>
    <row r="7055" spans="1:4" x14ac:dyDescent="0.25">
      <c r="A7055" s="14" t="s">
        <v>1902</v>
      </c>
      <c r="B7055" s="22" t="s">
        <v>3805</v>
      </c>
      <c r="C7055" s="14" t="s">
        <v>4512</v>
      </c>
      <c r="D7055" s="15">
        <v>1717063</v>
      </c>
    </row>
    <row r="7056" spans="1:4" x14ac:dyDescent="0.25">
      <c r="A7056" s="14" t="s">
        <v>1902</v>
      </c>
      <c r="B7056" s="22" t="s">
        <v>3805</v>
      </c>
      <c r="C7056" s="14" t="s">
        <v>4512</v>
      </c>
      <c r="D7056" s="15">
        <v>1022</v>
      </c>
    </row>
    <row r="7057" spans="1:4" x14ac:dyDescent="0.25">
      <c r="A7057" s="14" t="s">
        <v>1902</v>
      </c>
      <c r="B7057" s="22" t="s">
        <v>3756</v>
      </c>
      <c r="C7057" s="14" t="s">
        <v>4513</v>
      </c>
      <c r="D7057" s="15">
        <v>311495</v>
      </c>
    </row>
    <row r="7058" spans="1:4" x14ac:dyDescent="0.25">
      <c r="A7058" s="14" t="s">
        <v>1902</v>
      </c>
      <c r="B7058" s="22" t="s">
        <v>3756</v>
      </c>
      <c r="C7058" s="14" t="s">
        <v>4513</v>
      </c>
      <c r="D7058" s="15">
        <v>30837</v>
      </c>
    </row>
    <row r="7059" spans="1:4" x14ac:dyDescent="0.25">
      <c r="A7059" s="14" t="s">
        <v>1902</v>
      </c>
      <c r="B7059" s="22" t="s">
        <v>3756</v>
      </c>
      <c r="C7059" s="14" t="s">
        <v>4513</v>
      </c>
      <c r="D7059" s="15">
        <v>9998</v>
      </c>
    </row>
    <row r="7060" spans="1:4" x14ac:dyDescent="0.25">
      <c r="A7060" s="14" t="s">
        <v>1902</v>
      </c>
      <c r="B7060" s="22" t="s">
        <v>3958</v>
      </c>
      <c r="C7060" s="14" t="s">
        <v>4514</v>
      </c>
      <c r="D7060" s="15">
        <v>5951</v>
      </c>
    </row>
    <row r="7061" spans="1:4" x14ac:dyDescent="0.25">
      <c r="A7061" s="14" t="s">
        <v>1902</v>
      </c>
      <c r="B7061" s="22" t="s">
        <v>3958</v>
      </c>
      <c r="C7061" s="14" t="s">
        <v>4515</v>
      </c>
      <c r="D7061" s="15">
        <v>5951</v>
      </c>
    </row>
    <row r="7062" spans="1:4" x14ac:dyDescent="0.25">
      <c r="A7062" s="14" t="s">
        <v>1902</v>
      </c>
      <c r="B7062" s="22" t="s">
        <v>3767</v>
      </c>
      <c r="C7062" s="14" t="s">
        <v>4513</v>
      </c>
      <c r="D7062" s="15">
        <v>1715560</v>
      </c>
    </row>
    <row r="7063" spans="1:4" x14ac:dyDescent="0.25">
      <c r="A7063" s="14" t="s">
        <v>1902</v>
      </c>
      <c r="B7063" s="22" t="s">
        <v>3745</v>
      </c>
      <c r="C7063" s="14" t="s">
        <v>4513</v>
      </c>
      <c r="D7063" s="15">
        <v>1641002</v>
      </c>
    </row>
    <row r="7064" spans="1:4" x14ac:dyDescent="0.25">
      <c r="A7064" s="2" t="s">
        <v>1902</v>
      </c>
      <c r="B7064" s="21">
        <v>44110</v>
      </c>
      <c r="C7064" s="16" t="s">
        <v>4927</v>
      </c>
      <c r="D7064" s="4">
        <v>55604</v>
      </c>
    </row>
    <row r="7065" spans="1:4" x14ac:dyDescent="0.25">
      <c r="A7065" s="2" t="s">
        <v>1902</v>
      </c>
      <c r="B7065" s="21">
        <v>44117</v>
      </c>
      <c r="C7065" s="16" t="s">
        <v>4512</v>
      </c>
      <c r="D7065" s="4">
        <v>1581839</v>
      </c>
    </row>
    <row r="7066" spans="1:4" x14ac:dyDescent="0.25">
      <c r="A7066" s="2" t="s">
        <v>1902</v>
      </c>
      <c r="B7066" s="21">
        <v>44147</v>
      </c>
      <c r="C7066" s="16" t="s">
        <v>5243</v>
      </c>
      <c r="D7066" s="4">
        <v>1922469</v>
      </c>
    </row>
    <row r="7067" spans="1:4" x14ac:dyDescent="0.25">
      <c r="A7067" s="2" t="s">
        <v>1902</v>
      </c>
      <c r="B7067" s="21">
        <v>44158</v>
      </c>
      <c r="C7067" s="16" t="s">
        <v>5243</v>
      </c>
      <c r="D7067" s="4">
        <v>15218</v>
      </c>
    </row>
    <row r="7068" spans="1:4" x14ac:dyDescent="0.25">
      <c r="A7068" s="2" t="s">
        <v>1902</v>
      </c>
      <c r="B7068" s="21">
        <v>44165</v>
      </c>
      <c r="C7068" s="16" t="s">
        <v>5243</v>
      </c>
      <c r="D7068" s="4">
        <v>5951</v>
      </c>
    </row>
    <row r="7069" spans="1:4" x14ac:dyDescent="0.25">
      <c r="A7069" s="2" t="s">
        <v>1902</v>
      </c>
      <c r="B7069" s="21">
        <v>44173</v>
      </c>
      <c r="C7069" s="16" t="s">
        <v>5531</v>
      </c>
      <c r="D7069" s="4">
        <v>6679137</v>
      </c>
    </row>
    <row r="7070" spans="1:4" x14ac:dyDescent="0.25">
      <c r="A7070" s="14" t="s">
        <v>4516</v>
      </c>
      <c r="B7070" s="22" t="s">
        <v>3958</v>
      </c>
      <c r="C7070" s="14" t="s">
        <v>247</v>
      </c>
      <c r="D7070" s="15">
        <v>975</v>
      </c>
    </row>
    <row r="7071" spans="1:4" x14ac:dyDescent="0.25">
      <c r="A7071" s="10" t="s">
        <v>1905</v>
      </c>
      <c r="B7071" s="20">
        <v>43867</v>
      </c>
      <c r="C7071" s="10" t="s">
        <v>1906</v>
      </c>
      <c r="D7071" s="11">
        <v>40609.660000000003</v>
      </c>
    </row>
    <row r="7072" spans="1:4" x14ac:dyDescent="0.25">
      <c r="A7072" s="10" t="s">
        <v>1907</v>
      </c>
      <c r="B7072" s="20">
        <v>43896</v>
      </c>
      <c r="C7072" s="10" t="s">
        <v>1908</v>
      </c>
      <c r="D7072" s="11">
        <v>3604.48</v>
      </c>
    </row>
    <row r="7073" spans="1:4" x14ac:dyDescent="0.25">
      <c r="A7073" s="10" t="s">
        <v>1909</v>
      </c>
      <c r="B7073" s="20">
        <v>43896</v>
      </c>
      <c r="C7073" s="10" t="s">
        <v>1910</v>
      </c>
      <c r="D7073" s="11">
        <v>2586.7600000000002</v>
      </c>
    </row>
    <row r="7074" spans="1:4" x14ac:dyDescent="0.25">
      <c r="A7074" s="10" t="s">
        <v>1911</v>
      </c>
      <c r="B7074" s="20">
        <v>43888</v>
      </c>
      <c r="C7074" s="10" t="s">
        <v>510</v>
      </c>
      <c r="D7074" s="11">
        <v>15900</v>
      </c>
    </row>
    <row r="7075" spans="1:4" x14ac:dyDescent="0.25">
      <c r="A7075" s="10" t="s">
        <v>1911</v>
      </c>
      <c r="B7075" s="20">
        <v>43920</v>
      </c>
      <c r="C7075" s="10" t="s">
        <v>510</v>
      </c>
      <c r="D7075" s="11">
        <v>31800</v>
      </c>
    </row>
    <row r="7076" spans="1:4" x14ac:dyDescent="0.25">
      <c r="A7076" s="2" t="s">
        <v>1911</v>
      </c>
      <c r="B7076" s="21">
        <v>43957</v>
      </c>
      <c r="C7076" s="2" t="s">
        <v>510</v>
      </c>
      <c r="D7076" s="4">
        <v>15900</v>
      </c>
    </row>
    <row r="7077" spans="1:4" x14ac:dyDescent="0.25">
      <c r="A7077" s="2" t="s">
        <v>1911</v>
      </c>
      <c r="B7077" s="21">
        <v>43994</v>
      </c>
      <c r="C7077" s="2" t="s">
        <v>510</v>
      </c>
      <c r="D7077" s="4">
        <v>15900</v>
      </c>
    </row>
    <row r="7078" spans="1:4" x14ac:dyDescent="0.25">
      <c r="A7078" s="14" t="s">
        <v>1911</v>
      </c>
      <c r="B7078" s="22" t="s">
        <v>3753</v>
      </c>
      <c r="C7078" s="14" t="s">
        <v>510</v>
      </c>
      <c r="D7078" s="15">
        <v>31800</v>
      </c>
    </row>
    <row r="7079" spans="1:4" x14ac:dyDescent="0.25">
      <c r="A7079" s="14" t="s">
        <v>1911</v>
      </c>
      <c r="B7079" s="22" t="s">
        <v>3745</v>
      </c>
      <c r="C7079" s="14" t="s">
        <v>510</v>
      </c>
      <c r="D7079" s="15">
        <v>15900</v>
      </c>
    </row>
    <row r="7080" spans="1:4" x14ac:dyDescent="0.25">
      <c r="A7080" s="2" t="s">
        <v>1911</v>
      </c>
      <c r="B7080" s="21">
        <v>44124</v>
      </c>
      <c r="C7080" s="2" t="s">
        <v>510</v>
      </c>
      <c r="D7080" s="4">
        <v>15900</v>
      </c>
    </row>
    <row r="7081" spans="1:4" x14ac:dyDescent="0.25">
      <c r="A7081" s="2" t="s">
        <v>1911</v>
      </c>
      <c r="B7081" s="21">
        <v>44186</v>
      </c>
      <c r="C7081" s="2" t="s">
        <v>510</v>
      </c>
      <c r="D7081" s="4">
        <v>47700</v>
      </c>
    </row>
    <row r="7082" spans="1:4" x14ac:dyDescent="0.25">
      <c r="A7082" s="2" t="s">
        <v>5532</v>
      </c>
      <c r="B7082" s="21">
        <v>44182</v>
      </c>
      <c r="C7082" s="16" t="s">
        <v>5533</v>
      </c>
      <c r="D7082" s="4">
        <v>630.95000000000005</v>
      </c>
    </row>
    <row r="7083" spans="1:4" x14ac:dyDescent="0.25">
      <c r="A7083" s="2" t="s">
        <v>3529</v>
      </c>
      <c r="B7083" s="21">
        <v>43951</v>
      </c>
      <c r="C7083" s="2" t="s">
        <v>3530</v>
      </c>
      <c r="D7083" s="4">
        <v>3000</v>
      </c>
    </row>
    <row r="7084" spans="1:4" x14ac:dyDescent="0.25">
      <c r="A7084" s="2" t="s">
        <v>3529</v>
      </c>
      <c r="B7084" s="21">
        <v>43980</v>
      </c>
      <c r="C7084" s="2" t="s">
        <v>3530</v>
      </c>
      <c r="D7084" s="4">
        <v>3000</v>
      </c>
    </row>
    <row r="7085" spans="1:4" x14ac:dyDescent="0.25">
      <c r="A7085" s="14" t="s">
        <v>4517</v>
      </c>
      <c r="B7085" s="22" t="s">
        <v>3774</v>
      </c>
      <c r="C7085" s="14" t="s">
        <v>77</v>
      </c>
      <c r="D7085" s="15">
        <v>7119.13</v>
      </c>
    </row>
    <row r="7086" spans="1:4" x14ac:dyDescent="0.25">
      <c r="A7086" s="10" t="s">
        <v>1912</v>
      </c>
      <c r="B7086" s="20">
        <v>43871</v>
      </c>
      <c r="C7086" s="10" t="s">
        <v>21</v>
      </c>
      <c r="D7086" s="11">
        <v>4999.99</v>
      </c>
    </row>
    <row r="7087" spans="1:4" x14ac:dyDescent="0.25">
      <c r="A7087" s="10" t="s">
        <v>1912</v>
      </c>
      <c r="B7087" s="20">
        <v>43902</v>
      </c>
      <c r="C7087" s="10" t="s">
        <v>21</v>
      </c>
      <c r="D7087" s="11">
        <v>4999.99</v>
      </c>
    </row>
    <row r="7088" spans="1:4" x14ac:dyDescent="0.25">
      <c r="A7088" s="2" t="s">
        <v>1912</v>
      </c>
      <c r="B7088" s="21">
        <v>43922</v>
      </c>
      <c r="C7088" s="2" t="s">
        <v>21</v>
      </c>
      <c r="D7088" s="4">
        <v>4999.99</v>
      </c>
    </row>
    <row r="7089" spans="1:4" x14ac:dyDescent="0.25">
      <c r="A7089" s="2" t="s">
        <v>1912</v>
      </c>
      <c r="B7089" s="21">
        <v>43956</v>
      </c>
      <c r="C7089" s="2" t="s">
        <v>21</v>
      </c>
      <c r="D7089" s="4">
        <v>4999.99</v>
      </c>
    </row>
    <row r="7090" spans="1:4" x14ac:dyDescent="0.25">
      <c r="A7090" s="2" t="s">
        <v>1912</v>
      </c>
      <c r="B7090" s="21">
        <v>43990</v>
      </c>
      <c r="C7090" s="2" t="s">
        <v>21</v>
      </c>
      <c r="D7090" s="4">
        <v>4999.99</v>
      </c>
    </row>
    <row r="7091" spans="1:4" x14ac:dyDescent="0.25">
      <c r="A7091" s="14" t="s">
        <v>1912</v>
      </c>
      <c r="B7091" s="22" t="s">
        <v>3753</v>
      </c>
      <c r="C7091" s="14" t="s">
        <v>21</v>
      </c>
      <c r="D7091" s="15">
        <v>4999.99</v>
      </c>
    </row>
    <row r="7092" spans="1:4" x14ac:dyDescent="0.25">
      <c r="A7092" s="14" t="s">
        <v>1912</v>
      </c>
      <c r="B7092" s="22" t="s">
        <v>3771</v>
      </c>
      <c r="C7092" s="14" t="s">
        <v>21</v>
      </c>
      <c r="D7092" s="15">
        <v>5000</v>
      </c>
    </row>
    <row r="7093" spans="1:4" x14ac:dyDescent="0.25">
      <c r="A7093" s="14" t="s">
        <v>1912</v>
      </c>
      <c r="B7093" s="22" t="s">
        <v>3778</v>
      </c>
      <c r="C7093" s="14" t="s">
        <v>21</v>
      </c>
      <c r="D7093" s="15">
        <v>4999.99</v>
      </c>
    </row>
    <row r="7094" spans="1:4" x14ac:dyDescent="0.25">
      <c r="A7094" s="2" t="s">
        <v>1912</v>
      </c>
      <c r="B7094" s="21">
        <v>44105</v>
      </c>
      <c r="C7094" s="2" t="s">
        <v>21</v>
      </c>
      <c r="D7094" s="4">
        <v>4999.99</v>
      </c>
    </row>
    <row r="7095" spans="1:4" x14ac:dyDescent="0.25">
      <c r="A7095" s="2" t="s">
        <v>1912</v>
      </c>
      <c r="B7095" s="21">
        <v>44138</v>
      </c>
      <c r="C7095" s="2" t="s">
        <v>21</v>
      </c>
      <c r="D7095" s="4">
        <v>4999.99</v>
      </c>
    </row>
    <row r="7096" spans="1:4" x14ac:dyDescent="0.25">
      <c r="A7096" s="2" t="s">
        <v>1912</v>
      </c>
      <c r="B7096" s="21">
        <v>44167</v>
      </c>
      <c r="C7096" s="2" t="s">
        <v>21</v>
      </c>
      <c r="D7096" s="4">
        <v>4999.99</v>
      </c>
    </row>
    <row r="7097" spans="1:4" x14ac:dyDescent="0.25">
      <c r="A7097" s="14" t="s">
        <v>4518</v>
      </c>
      <c r="B7097" s="22" t="s">
        <v>3799</v>
      </c>
      <c r="C7097" s="14" t="s">
        <v>4519</v>
      </c>
      <c r="D7097" s="15">
        <v>5000</v>
      </c>
    </row>
    <row r="7098" spans="1:4" x14ac:dyDescent="0.25">
      <c r="A7098" s="2" t="s">
        <v>4518</v>
      </c>
      <c r="B7098" s="21">
        <v>44160</v>
      </c>
      <c r="C7098" s="16" t="s">
        <v>5244</v>
      </c>
      <c r="D7098" s="4">
        <v>5000</v>
      </c>
    </row>
    <row r="7099" spans="1:4" x14ac:dyDescent="0.25">
      <c r="A7099" s="10" t="s">
        <v>1913</v>
      </c>
      <c r="B7099" s="20">
        <v>43903</v>
      </c>
      <c r="C7099" s="10" t="s">
        <v>978</v>
      </c>
      <c r="D7099" s="11">
        <v>311792.74</v>
      </c>
    </row>
    <row r="7100" spans="1:4" x14ac:dyDescent="0.25">
      <c r="A7100" s="10" t="s">
        <v>1913</v>
      </c>
      <c r="B7100" s="20">
        <v>43910</v>
      </c>
      <c r="C7100" s="10" t="s">
        <v>978</v>
      </c>
      <c r="D7100" s="11">
        <v>311792.74</v>
      </c>
    </row>
    <row r="7101" spans="1:4" x14ac:dyDescent="0.25">
      <c r="A7101" s="2" t="s">
        <v>1913</v>
      </c>
      <c r="B7101" s="21">
        <v>43998</v>
      </c>
      <c r="C7101" s="16" t="s">
        <v>692</v>
      </c>
      <c r="D7101" s="4">
        <v>415723.64</v>
      </c>
    </row>
    <row r="7102" spans="1:4" x14ac:dyDescent="0.25">
      <c r="A7102" s="2" t="s">
        <v>1913</v>
      </c>
      <c r="B7102" s="21">
        <v>44109</v>
      </c>
      <c r="C7102" s="2" t="s">
        <v>1524</v>
      </c>
      <c r="D7102" s="4">
        <v>27413.81</v>
      </c>
    </row>
    <row r="7103" spans="1:4" x14ac:dyDescent="0.25">
      <c r="A7103" s="2" t="s">
        <v>5245</v>
      </c>
      <c r="B7103" s="21">
        <v>44159</v>
      </c>
      <c r="C7103" s="16" t="s">
        <v>146</v>
      </c>
      <c r="D7103" s="4">
        <v>781.92</v>
      </c>
    </row>
    <row r="7104" spans="1:4" x14ac:dyDescent="0.25">
      <c r="A7104" s="14" t="s">
        <v>4520</v>
      </c>
      <c r="B7104" s="22" t="s">
        <v>3806</v>
      </c>
      <c r="C7104" s="14" t="s">
        <v>4521</v>
      </c>
      <c r="D7104" s="15">
        <v>394</v>
      </c>
    </row>
    <row r="7105" spans="1:4" x14ac:dyDescent="0.25">
      <c r="A7105" s="2" t="s">
        <v>3531</v>
      </c>
      <c r="B7105" s="21">
        <v>43980</v>
      </c>
      <c r="C7105" s="2" t="s">
        <v>82</v>
      </c>
      <c r="D7105" s="4">
        <v>3450</v>
      </c>
    </row>
    <row r="7106" spans="1:4" x14ac:dyDescent="0.25">
      <c r="A7106" s="14" t="s">
        <v>4522</v>
      </c>
      <c r="B7106" s="22" t="s">
        <v>3864</v>
      </c>
      <c r="C7106" s="14" t="s">
        <v>4523</v>
      </c>
      <c r="D7106" s="15">
        <v>5000</v>
      </c>
    </row>
    <row r="7107" spans="1:4" x14ac:dyDescent="0.25">
      <c r="A7107" s="14" t="s">
        <v>4524</v>
      </c>
      <c r="B7107" s="22" t="s">
        <v>3765</v>
      </c>
      <c r="C7107" s="14" t="s">
        <v>4525</v>
      </c>
      <c r="D7107" s="15">
        <v>20765.48</v>
      </c>
    </row>
    <row r="7108" spans="1:4" x14ac:dyDescent="0.25">
      <c r="A7108" s="10" t="s">
        <v>3532</v>
      </c>
      <c r="B7108" s="20">
        <v>43922</v>
      </c>
      <c r="C7108" s="10" t="s">
        <v>3533</v>
      </c>
      <c r="D7108" s="11">
        <v>1400</v>
      </c>
    </row>
    <row r="7109" spans="1:4" x14ac:dyDescent="0.25">
      <c r="A7109" s="10" t="s">
        <v>1914</v>
      </c>
      <c r="B7109" s="20">
        <v>43901</v>
      </c>
      <c r="C7109" s="10" t="s">
        <v>1915</v>
      </c>
      <c r="D7109" s="11">
        <v>2500</v>
      </c>
    </row>
    <row r="7110" spans="1:4" x14ac:dyDescent="0.25">
      <c r="A7110" s="10" t="s">
        <v>1916</v>
      </c>
      <c r="B7110" s="20">
        <v>43885</v>
      </c>
      <c r="C7110" s="10" t="s">
        <v>1917</v>
      </c>
      <c r="D7110" s="11">
        <v>21018.69</v>
      </c>
    </row>
    <row r="7111" spans="1:4" x14ac:dyDescent="0.25">
      <c r="A7111" s="2" t="s">
        <v>3534</v>
      </c>
      <c r="B7111" s="21">
        <v>43977</v>
      </c>
      <c r="C7111" s="2" t="s">
        <v>3535</v>
      </c>
      <c r="D7111" s="4">
        <v>2800</v>
      </c>
    </row>
    <row r="7112" spans="1:4" x14ac:dyDescent="0.25">
      <c r="A7112" s="14" t="s">
        <v>4526</v>
      </c>
      <c r="B7112" s="22" t="s">
        <v>3756</v>
      </c>
      <c r="C7112" s="14" t="s">
        <v>77</v>
      </c>
      <c r="D7112" s="15">
        <v>5000</v>
      </c>
    </row>
    <row r="7113" spans="1:4" x14ac:dyDescent="0.25">
      <c r="A7113" s="14" t="s">
        <v>4526</v>
      </c>
      <c r="B7113" s="22" t="s">
        <v>3770</v>
      </c>
      <c r="C7113" s="14" t="s">
        <v>77</v>
      </c>
      <c r="D7113" s="15">
        <v>5000</v>
      </c>
    </row>
    <row r="7114" spans="1:4" x14ac:dyDescent="0.25">
      <c r="A7114" s="2" t="s">
        <v>4526</v>
      </c>
      <c r="B7114" s="21">
        <v>44110</v>
      </c>
      <c r="C7114" s="2" t="s">
        <v>77</v>
      </c>
      <c r="D7114" s="4">
        <v>5000</v>
      </c>
    </row>
    <row r="7115" spans="1:4" x14ac:dyDescent="0.25">
      <c r="A7115" s="2" t="s">
        <v>4526</v>
      </c>
      <c r="B7115" s="21">
        <v>44141</v>
      </c>
      <c r="C7115" s="2" t="s">
        <v>77</v>
      </c>
      <c r="D7115" s="4">
        <v>5000</v>
      </c>
    </row>
    <row r="7116" spans="1:4" x14ac:dyDescent="0.25">
      <c r="A7116" s="2" t="s">
        <v>4526</v>
      </c>
      <c r="B7116" s="21">
        <v>44159</v>
      </c>
      <c r="C7116" s="2" t="s">
        <v>77</v>
      </c>
      <c r="D7116" s="4">
        <v>5000</v>
      </c>
    </row>
    <row r="7117" spans="1:4" x14ac:dyDescent="0.25">
      <c r="A7117" s="10" t="s">
        <v>1918</v>
      </c>
      <c r="B7117" s="20">
        <v>43874</v>
      </c>
      <c r="C7117" s="10" t="s">
        <v>1919</v>
      </c>
      <c r="D7117" s="11">
        <v>6152.1</v>
      </c>
    </row>
    <row r="7118" spans="1:4" x14ac:dyDescent="0.25">
      <c r="A7118" s="10" t="s">
        <v>1920</v>
      </c>
      <c r="B7118" s="20">
        <v>43910</v>
      </c>
      <c r="C7118" s="10" t="s">
        <v>1921</v>
      </c>
      <c r="D7118" s="11">
        <v>53824</v>
      </c>
    </row>
    <row r="7119" spans="1:4" x14ac:dyDescent="0.25">
      <c r="A7119" s="10" t="s">
        <v>1922</v>
      </c>
      <c r="B7119" s="20">
        <v>43888</v>
      </c>
      <c r="C7119" s="10" t="s">
        <v>1923</v>
      </c>
      <c r="D7119" s="11">
        <v>1400</v>
      </c>
    </row>
    <row r="7120" spans="1:4" x14ac:dyDescent="0.25">
      <c r="A7120" s="10" t="s">
        <v>1924</v>
      </c>
      <c r="B7120" s="20">
        <v>43861</v>
      </c>
      <c r="C7120" s="10" t="s">
        <v>1925</v>
      </c>
      <c r="D7120" s="11">
        <v>3450</v>
      </c>
    </row>
    <row r="7121" spans="1:4" x14ac:dyDescent="0.25">
      <c r="A7121" s="10" t="s">
        <v>1926</v>
      </c>
      <c r="B7121" s="20">
        <v>43910</v>
      </c>
      <c r="C7121" s="10" t="s">
        <v>1927</v>
      </c>
      <c r="D7121" s="11">
        <v>1400</v>
      </c>
    </row>
    <row r="7122" spans="1:4" x14ac:dyDescent="0.25">
      <c r="A7122" s="10" t="s">
        <v>1928</v>
      </c>
      <c r="B7122" s="20">
        <v>43861</v>
      </c>
      <c r="C7122" s="10" t="s">
        <v>89</v>
      </c>
      <c r="D7122" s="11">
        <v>155077.12</v>
      </c>
    </row>
    <row r="7123" spans="1:4" x14ac:dyDescent="0.25">
      <c r="A7123" s="10" t="s">
        <v>1928</v>
      </c>
      <c r="B7123" s="20">
        <v>43862</v>
      </c>
      <c r="C7123" s="10" t="s">
        <v>89</v>
      </c>
      <c r="D7123" s="11">
        <v>174273.69</v>
      </c>
    </row>
    <row r="7124" spans="1:4" x14ac:dyDescent="0.25">
      <c r="A7124" s="10" t="s">
        <v>1928</v>
      </c>
      <c r="B7124" s="20">
        <v>43901</v>
      </c>
      <c r="C7124" s="10" t="s">
        <v>113</v>
      </c>
      <c r="D7124" s="11">
        <v>92444.800000000003</v>
      </c>
    </row>
    <row r="7125" spans="1:4" x14ac:dyDescent="0.25">
      <c r="A7125" s="10" t="s">
        <v>1928</v>
      </c>
      <c r="B7125" s="20">
        <v>43907</v>
      </c>
      <c r="C7125" s="10" t="s">
        <v>113</v>
      </c>
      <c r="D7125" s="11">
        <v>137866.60999999999</v>
      </c>
    </row>
    <row r="7126" spans="1:4" x14ac:dyDescent="0.25">
      <c r="A7126" s="2" t="s">
        <v>1928</v>
      </c>
      <c r="B7126" s="21">
        <v>43928</v>
      </c>
      <c r="C7126" s="2" t="s">
        <v>89</v>
      </c>
      <c r="D7126" s="4">
        <v>79998.47</v>
      </c>
    </row>
    <row r="7127" spans="1:4" x14ac:dyDescent="0.25">
      <c r="A7127" s="2" t="s">
        <v>1928</v>
      </c>
      <c r="B7127" s="21">
        <v>43928</v>
      </c>
      <c r="C7127" s="2" t="s">
        <v>89</v>
      </c>
      <c r="D7127" s="4">
        <v>243205.53</v>
      </c>
    </row>
    <row r="7128" spans="1:4" x14ac:dyDescent="0.25">
      <c r="A7128" s="2" t="s">
        <v>1928</v>
      </c>
      <c r="B7128" s="21">
        <v>43928</v>
      </c>
      <c r="C7128" s="2" t="s">
        <v>89</v>
      </c>
      <c r="D7128" s="4">
        <v>124917.67</v>
      </c>
    </row>
    <row r="7129" spans="1:4" x14ac:dyDescent="0.25">
      <c r="A7129" s="2" t="s">
        <v>1928</v>
      </c>
      <c r="B7129" s="21">
        <v>43942</v>
      </c>
      <c r="C7129" s="2" t="s">
        <v>89</v>
      </c>
      <c r="D7129" s="4">
        <v>174929.53</v>
      </c>
    </row>
    <row r="7130" spans="1:4" x14ac:dyDescent="0.25">
      <c r="A7130" s="2" t="s">
        <v>1928</v>
      </c>
      <c r="B7130" s="21">
        <v>43942</v>
      </c>
      <c r="C7130" s="2" t="s">
        <v>89</v>
      </c>
      <c r="D7130" s="4">
        <v>306441.01</v>
      </c>
    </row>
    <row r="7131" spans="1:4" x14ac:dyDescent="0.25">
      <c r="A7131" s="2" t="s">
        <v>1928</v>
      </c>
      <c r="B7131" s="21">
        <v>43942</v>
      </c>
      <c r="C7131" s="2" t="s">
        <v>89</v>
      </c>
      <c r="D7131" s="4">
        <v>427176.55</v>
      </c>
    </row>
    <row r="7132" spans="1:4" x14ac:dyDescent="0.25">
      <c r="A7132" s="2" t="s">
        <v>1928</v>
      </c>
      <c r="B7132" s="21">
        <v>43955</v>
      </c>
      <c r="C7132" s="2" t="s">
        <v>89</v>
      </c>
      <c r="D7132" s="4">
        <v>25931.8</v>
      </c>
    </row>
    <row r="7133" spans="1:4" x14ac:dyDescent="0.25">
      <c r="A7133" s="14" t="s">
        <v>1928</v>
      </c>
      <c r="B7133" s="22" t="s">
        <v>3751</v>
      </c>
      <c r="C7133" s="14" t="s">
        <v>89</v>
      </c>
      <c r="D7133" s="15">
        <v>286368.87</v>
      </c>
    </row>
    <row r="7134" spans="1:4" x14ac:dyDescent="0.25">
      <c r="A7134" s="14" t="s">
        <v>1928</v>
      </c>
      <c r="B7134" s="22" t="s">
        <v>3768</v>
      </c>
      <c r="C7134" s="14" t="s">
        <v>3762</v>
      </c>
      <c r="D7134" s="15">
        <v>647463.62</v>
      </c>
    </row>
    <row r="7135" spans="1:4" x14ac:dyDescent="0.25">
      <c r="A7135" s="14" t="s">
        <v>1928</v>
      </c>
      <c r="B7135" s="22" t="s">
        <v>3812</v>
      </c>
      <c r="C7135" s="14" t="s">
        <v>3762</v>
      </c>
      <c r="D7135" s="15">
        <v>683225.81</v>
      </c>
    </row>
    <row r="7136" spans="1:4" x14ac:dyDescent="0.25">
      <c r="A7136" s="14" t="s">
        <v>1928</v>
      </c>
      <c r="B7136" s="22" t="s">
        <v>3812</v>
      </c>
      <c r="C7136" s="14" t="s">
        <v>3762</v>
      </c>
      <c r="D7136" s="15">
        <v>820106.91</v>
      </c>
    </row>
    <row r="7137" spans="1:4" x14ac:dyDescent="0.25">
      <c r="A7137" s="14" t="s">
        <v>1928</v>
      </c>
      <c r="B7137" s="22" t="s">
        <v>3779</v>
      </c>
      <c r="C7137" s="14" t="s">
        <v>3762</v>
      </c>
      <c r="D7137" s="15">
        <v>820108.80000000005</v>
      </c>
    </row>
    <row r="7138" spans="1:4" x14ac:dyDescent="0.25">
      <c r="A7138" s="14" t="s">
        <v>1928</v>
      </c>
      <c r="B7138" s="22" t="s">
        <v>3955</v>
      </c>
      <c r="C7138" s="14" t="s">
        <v>89</v>
      </c>
      <c r="D7138" s="15">
        <v>475268.32</v>
      </c>
    </row>
    <row r="7139" spans="1:4" x14ac:dyDescent="0.25">
      <c r="A7139" s="2" t="s">
        <v>1928</v>
      </c>
      <c r="B7139" s="21">
        <v>44113</v>
      </c>
      <c r="C7139" s="2" t="s">
        <v>3762</v>
      </c>
      <c r="D7139" s="4">
        <v>482680.26</v>
      </c>
    </row>
    <row r="7140" spans="1:4" x14ac:dyDescent="0.25">
      <c r="A7140" s="2" t="s">
        <v>1928</v>
      </c>
      <c r="B7140" s="21">
        <v>44113</v>
      </c>
      <c r="C7140" s="2" t="s">
        <v>3762</v>
      </c>
      <c r="D7140" s="4">
        <v>614043.93999999994</v>
      </c>
    </row>
    <row r="7141" spans="1:4" x14ac:dyDescent="0.25">
      <c r="A7141" s="2" t="s">
        <v>1928</v>
      </c>
      <c r="B7141" s="21">
        <v>44116</v>
      </c>
      <c r="C7141" s="2" t="s">
        <v>3762</v>
      </c>
      <c r="D7141" s="4">
        <v>332269.14</v>
      </c>
    </row>
    <row r="7142" spans="1:4" x14ac:dyDescent="0.25">
      <c r="A7142" s="2" t="s">
        <v>1928</v>
      </c>
      <c r="B7142" s="21">
        <v>44132</v>
      </c>
      <c r="C7142" s="2" t="s">
        <v>3762</v>
      </c>
      <c r="D7142" s="4">
        <v>309597.63</v>
      </c>
    </row>
    <row r="7143" spans="1:4" x14ac:dyDescent="0.25">
      <c r="A7143" s="2" t="s">
        <v>1928</v>
      </c>
      <c r="B7143" s="21">
        <v>44138</v>
      </c>
      <c r="C7143" s="2" t="s">
        <v>3762</v>
      </c>
      <c r="D7143" s="4">
        <v>216449.69</v>
      </c>
    </row>
    <row r="7144" spans="1:4" x14ac:dyDescent="0.25">
      <c r="A7144" s="2" t="s">
        <v>1928</v>
      </c>
      <c r="B7144" s="21">
        <v>44138</v>
      </c>
      <c r="C7144" s="2" t="s">
        <v>3762</v>
      </c>
      <c r="D7144" s="4">
        <v>511153.85</v>
      </c>
    </row>
    <row r="7145" spans="1:4" x14ac:dyDescent="0.25">
      <c r="A7145" s="2" t="s">
        <v>1928</v>
      </c>
      <c r="B7145" s="21">
        <v>44153</v>
      </c>
      <c r="C7145" s="2" t="s">
        <v>3762</v>
      </c>
      <c r="D7145" s="4">
        <v>106428</v>
      </c>
    </row>
    <row r="7146" spans="1:4" x14ac:dyDescent="0.25">
      <c r="A7146" s="2" t="s">
        <v>1928</v>
      </c>
      <c r="B7146" s="21">
        <v>44153</v>
      </c>
      <c r="C7146" s="2" t="s">
        <v>3762</v>
      </c>
      <c r="D7146" s="4">
        <v>654585.69999999995</v>
      </c>
    </row>
    <row r="7147" spans="1:4" x14ac:dyDescent="0.25">
      <c r="A7147" s="2" t="s">
        <v>1928</v>
      </c>
      <c r="B7147" s="21">
        <v>44169</v>
      </c>
      <c r="C7147" s="2" t="s">
        <v>3762</v>
      </c>
      <c r="D7147" s="4">
        <v>149394.34</v>
      </c>
    </row>
    <row r="7148" spans="1:4" x14ac:dyDescent="0.25">
      <c r="A7148" s="2" t="s">
        <v>1928</v>
      </c>
      <c r="B7148" s="21">
        <v>44176</v>
      </c>
      <c r="C7148" s="2" t="s">
        <v>3762</v>
      </c>
      <c r="D7148" s="4">
        <v>224401.63</v>
      </c>
    </row>
    <row r="7149" spans="1:4" x14ac:dyDescent="0.25">
      <c r="A7149" s="2" t="s">
        <v>1928</v>
      </c>
      <c r="B7149" s="21">
        <v>44176</v>
      </c>
      <c r="C7149" s="2" t="s">
        <v>3762</v>
      </c>
      <c r="D7149" s="4">
        <v>38725.43</v>
      </c>
    </row>
    <row r="7150" spans="1:4" x14ac:dyDescent="0.25">
      <c r="A7150" s="2" t="s">
        <v>1928</v>
      </c>
      <c r="B7150" s="21">
        <v>44181</v>
      </c>
      <c r="C7150" s="2" t="s">
        <v>3762</v>
      </c>
      <c r="D7150" s="4">
        <v>582387.67000000004</v>
      </c>
    </row>
    <row r="7151" spans="1:4" x14ac:dyDescent="0.25">
      <c r="A7151" s="2" t="s">
        <v>1928</v>
      </c>
      <c r="B7151" s="21">
        <v>44183</v>
      </c>
      <c r="C7151" s="2" t="s">
        <v>3762</v>
      </c>
      <c r="D7151" s="4">
        <v>244148.62</v>
      </c>
    </row>
    <row r="7152" spans="1:4" x14ac:dyDescent="0.25">
      <c r="A7152" s="2" t="s">
        <v>1928</v>
      </c>
      <c r="B7152" s="21">
        <v>44183</v>
      </c>
      <c r="C7152" s="2" t="s">
        <v>3762</v>
      </c>
      <c r="D7152" s="4">
        <v>221185.45</v>
      </c>
    </row>
    <row r="7153" spans="1:4" x14ac:dyDescent="0.25">
      <c r="A7153" s="2" t="s">
        <v>1928</v>
      </c>
      <c r="B7153" s="21">
        <v>44189</v>
      </c>
      <c r="C7153" s="2" t="s">
        <v>3762</v>
      </c>
      <c r="D7153" s="4">
        <v>237679.17</v>
      </c>
    </row>
    <row r="7154" spans="1:4" x14ac:dyDescent="0.25">
      <c r="A7154" s="10" t="s">
        <v>1929</v>
      </c>
      <c r="B7154" s="20">
        <v>43838</v>
      </c>
      <c r="C7154" s="10" t="s">
        <v>113</v>
      </c>
      <c r="D7154" s="11">
        <v>93617.22</v>
      </c>
    </row>
    <row r="7155" spans="1:4" x14ac:dyDescent="0.25">
      <c r="A7155" s="10" t="s">
        <v>1929</v>
      </c>
      <c r="B7155" s="20">
        <v>43838</v>
      </c>
      <c r="C7155" s="10" t="s">
        <v>113</v>
      </c>
      <c r="D7155" s="11">
        <v>127927.18</v>
      </c>
    </row>
    <row r="7156" spans="1:4" x14ac:dyDescent="0.25">
      <c r="A7156" s="10" t="s">
        <v>1929</v>
      </c>
      <c r="B7156" s="20">
        <v>43838</v>
      </c>
      <c r="C7156" s="10" t="s">
        <v>113</v>
      </c>
      <c r="D7156" s="11">
        <v>27358.53</v>
      </c>
    </row>
    <row r="7157" spans="1:4" x14ac:dyDescent="0.25">
      <c r="A7157" s="2" t="s">
        <v>4928</v>
      </c>
      <c r="B7157" s="21">
        <v>44133</v>
      </c>
      <c r="C7157" s="2" t="s">
        <v>1803</v>
      </c>
      <c r="D7157" s="4">
        <v>45667.23</v>
      </c>
    </row>
    <row r="7158" spans="1:4" x14ac:dyDescent="0.25">
      <c r="A7158" s="10" t="s">
        <v>3536</v>
      </c>
      <c r="B7158" s="20">
        <v>43922</v>
      </c>
      <c r="C7158" s="10" t="s">
        <v>3537</v>
      </c>
      <c r="D7158" s="11">
        <v>19652</v>
      </c>
    </row>
    <row r="7159" spans="1:4" x14ac:dyDescent="0.25">
      <c r="A7159" s="14" t="s">
        <v>4527</v>
      </c>
      <c r="B7159" s="22" t="s">
        <v>3770</v>
      </c>
      <c r="C7159" s="14" t="s">
        <v>15</v>
      </c>
      <c r="D7159" s="15">
        <v>2842</v>
      </c>
    </row>
    <row r="7160" spans="1:4" x14ac:dyDescent="0.25">
      <c r="A7160" s="2" t="s">
        <v>4929</v>
      </c>
      <c r="B7160" s="21">
        <v>44132</v>
      </c>
      <c r="C7160" s="2" t="s">
        <v>4930</v>
      </c>
      <c r="D7160" s="4">
        <v>1500</v>
      </c>
    </row>
    <row r="7161" spans="1:4" x14ac:dyDescent="0.25">
      <c r="A7161" s="2" t="s">
        <v>4929</v>
      </c>
      <c r="B7161" s="21">
        <v>44165</v>
      </c>
      <c r="C7161" s="2" t="s">
        <v>5246</v>
      </c>
      <c r="D7161" s="4">
        <v>1500</v>
      </c>
    </row>
    <row r="7162" spans="1:4" x14ac:dyDescent="0.25">
      <c r="A7162" s="2" t="s">
        <v>4929</v>
      </c>
      <c r="B7162" s="21">
        <v>44196</v>
      </c>
      <c r="C7162" s="2" t="s">
        <v>5534</v>
      </c>
      <c r="D7162" s="4">
        <v>1500</v>
      </c>
    </row>
    <row r="7163" spans="1:4" x14ac:dyDescent="0.25">
      <c r="A7163" s="10" t="s">
        <v>1930</v>
      </c>
      <c r="B7163" s="20">
        <v>43880</v>
      </c>
      <c r="C7163" s="10" t="s">
        <v>23</v>
      </c>
      <c r="D7163" s="11">
        <v>1400</v>
      </c>
    </row>
    <row r="7164" spans="1:4" x14ac:dyDescent="0.25">
      <c r="A7164" s="10" t="s">
        <v>1931</v>
      </c>
      <c r="B7164" s="20">
        <v>43867</v>
      </c>
      <c r="C7164" s="10" t="s">
        <v>1932</v>
      </c>
      <c r="D7164" s="11">
        <v>68364.600000000006</v>
      </c>
    </row>
    <row r="7165" spans="1:4" x14ac:dyDescent="0.25">
      <c r="A7165" s="14" t="s">
        <v>1931</v>
      </c>
      <c r="B7165" s="22" t="s">
        <v>3798</v>
      </c>
      <c r="C7165" s="14" t="s">
        <v>1148</v>
      </c>
      <c r="D7165" s="15">
        <v>50460</v>
      </c>
    </row>
    <row r="7166" spans="1:4" x14ac:dyDescent="0.25">
      <c r="A7166" s="10" t="s">
        <v>1933</v>
      </c>
      <c r="B7166" s="20">
        <v>43895</v>
      </c>
      <c r="C7166" s="10" t="s">
        <v>77</v>
      </c>
      <c r="D7166" s="11">
        <v>297528.40000000002</v>
      </c>
    </row>
    <row r="7167" spans="1:4" x14ac:dyDescent="0.25">
      <c r="A7167" s="2" t="s">
        <v>1933</v>
      </c>
      <c r="B7167" s="21">
        <v>43928</v>
      </c>
      <c r="C7167" s="2" t="s">
        <v>77</v>
      </c>
      <c r="D7167" s="4">
        <v>148764.20000000001</v>
      </c>
    </row>
    <row r="7168" spans="1:4" x14ac:dyDescent="0.25">
      <c r="A7168" s="2" t="s">
        <v>1933</v>
      </c>
      <c r="B7168" s="21">
        <v>43980</v>
      </c>
      <c r="C7168" s="2" t="s">
        <v>77</v>
      </c>
      <c r="D7168" s="4">
        <v>297528.40000000002</v>
      </c>
    </row>
    <row r="7169" spans="1:4" x14ac:dyDescent="0.25">
      <c r="A7169" s="2" t="s">
        <v>1933</v>
      </c>
      <c r="B7169" s="21">
        <v>43993</v>
      </c>
      <c r="C7169" s="2" t="s">
        <v>317</v>
      </c>
      <c r="D7169" s="4">
        <v>406580</v>
      </c>
    </row>
    <row r="7170" spans="1:4" x14ac:dyDescent="0.25">
      <c r="A7170" s="14" t="s">
        <v>1933</v>
      </c>
      <c r="B7170" s="22" t="s">
        <v>3753</v>
      </c>
      <c r="C7170" s="14" t="s">
        <v>77</v>
      </c>
      <c r="D7170" s="15">
        <v>297528.40000000002</v>
      </c>
    </row>
    <row r="7171" spans="1:4" x14ac:dyDescent="0.25">
      <c r="A7171" s="14" t="s">
        <v>1933</v>
      </c>
      <c r="B7171" s="22" t="s">
        <v>3751</v>
      </c>
      <c r="C7171" s="14" t="s">
        <v>77</v>
      </c>
      <c r="D7171" s="15">
        <v>148764.20000000001</v>
      </c>
    </row>
    <row r="7172" spans="1:4" x14ac:dyDescent="0.25">
      <c r="A7172" s="2" t="s">
        <v>1933</v>
      </c>
      <c r="B7172" s="21">
        <v>44165</v>
      </c>
      <c r="C7172" s="2" t="s">
        <v>77</v>
      </c>
      <c r="D7172" s="4">
        <v>446292.6</v>
      </c>
    </row>
    <row r="7173" spans="1:4" x14ac:dyDescent="0.25">
      <c r="A7173" s="2" t="s">
        <v>1933</v>
      </c>
      <c r="B7173" s="21">
        <v>44176</v>
      </c>
      <c r="C7173" s="2" t="s">
        <v>77</v>
      </c>
      <c r="D7173" s="4">
        <v>148764.20000000001</v>
      </c>
    </row>
    <row r="7174" spans="1:4" x14ac:dyDescent="0.25">
      <c r="A7174" s="2" t="s">
        <v>1933</v>
      </c>
      <c r="B7174" s="21">
        <v>44176</v>
      </c>
      <c r="C7174" s="2" t="s">
        <v>317</v>
      </c>
      <c r="D7174" s="4">
        <v>406580</v>
      </c>
    </row>
    <row r="7175" spans="1:4" x14ac:dyDescent="0.25">
      <c r="A7175" s="10" t="s">
        <v>1934</v>
      </c>
      <c r="B7175" s="20">
        <v>43862</v>
      </c>
      <c r="C7175" s="10" t="s">
        <v>82</v>
      </c>
      <c r="D7175" s="11">
        <v>13431.47</v>
      </c>
    </row>
    <row r="7176" spans="1:4" x14ac:dyDescent="0.25">
      <c r="A7176" s="10" t="s">
        <v>1934</v>
      </c>
      <c r="B7176" s="20">
        <v>43875</v>
      </c>
      <c r="C7176" s="10" t="s">
        <v>1575</v>
      </c>
      <c r="D7176" s="11">
        <v>6723</v>
      </c>
    </row>
    <row r="7177" spans="1:4" x14ac:dyDescent="0.25">
      <c r="A7177" s="10" t="s">
        <v>1934</v>
      </c>
      <c r="B7177" s="20">
        <v>43888</v>
      </c>
      <c r="C7177" s="10" t="s">
        <v>82</v>
      </c>
      <c r="D7177" s="11">
        <v>5299</v>
      </c>
    </row>
    <row r="7178" spans="1:4" x14ac:dyDescent="0.25">
      <c r="A7178" s="14" t="s">
        <v>1934</v>
      </c>
      <c r="B7178" s="22" t="s">
        <v>3753</v>
      </c>
      <c r="C7178" s="14" t="s">
        <v>82</v>
      </c>
      <c r="D7178" s="15">
        <v>6451.4</v>
      </c>
    </row>
    <row r="7179" spans="1:4" x14ac:dyDescent="0.25">
      <c r="A7179" s="14" t="s">
        <v>1934</v>
      </c>
      <c r="B7179" s="22" t="s">
        <v>3748</v>
      </c>
      <c r="C7179" s="14" t="s">
        <v>82</v>
      </c>
      <c r="D7179" s="15">
        <v>7741.8</v>
      </c>
    </row>
    <row r="7180" spans="1:4" x14ac:dyDescent="0.25">
      <c r="A7180" s="2" t="s">
        <v>1934</v>
      </c>
      <c r="B7180" s="21">
        <v>44193</v>
      </c>
      <c r="C7180" s="2" t="s">
        <v>82</v>
      </c>
      <c r="D7180" s="4">
        <v>3559</v>
      </c>
    </row>
    <row r="7181" spans="1:4" x14ac:dyDescent="0.25">
      <c r="A7181" s="2" t="s">
        <v>5247</v>
      </c>
      <c r="B7181" s="21">
        <v>44159</v>
      </c>
      <c r="C7181" s="16" t="s">
        <v>146</v>
      </c>
      <c r="D7181" s="4">
        <v>2196.7399999999998</v>
      </c>
    </row>
    <row r="7182" spans="1:4" x14ac:dyDescent="0.25">
      <c r="A7182" s="2" t="s">
        <v>4931</v>
      </c>
      <c r="B7182" s="21">
        <v>44105</v>
      </c>
      <c r="C7182" s="16" t="s">
        <v>4932</v>
      </c>
      <c r="D7182" s="4">
        <v>58927.54</v>
      </c>
    </row>
    <row r="7183" spans="1:4" x14ac:dyDescent="0.25">
      <c r="A7183" s="10" t="s">
        <v>1935</v>
      </c>
      <c r="B7183" s="20">
        <v>43867</v>
      </c>
      <c r="C7183" s="10" t="s">
        <v>1936</v>
      </c>
      <c r="D7183" s="11">
        <v>60640.44</v>
      </c>
    </row>
    <row r="7184" spans="1:4" x14ac:dyDescent="0.25">
      <c r="A7184" s="2" t="s">
        <v>3538</v>
      </c>
      <c r="B7184" s="21">
        <v>43985</v>
      </c>
      <c r="C7184" s="2" t="s">
        <v>3539</v>
      </c>
      <c r="D7184" s="4">
        <v>45000</v>
      </c>
    </row>
    <row r="7185" spans="1:4" x14ac:dyDescent="0.25">
      <c r="A7185" s="10" t="s">
        <v>1937</v>
      </c>
      <c r="B7185" s="20">
        <v>43907</v>
      </c>
      <c r="C7185" s="10" t="s">
        <v>1938</v>
      </c>
      <c r="D7185" s="11">
        <v>1400</v>
      </c>
    </row>
    <row r="7186" spans="1:4" x14ac:dyDescent="0.25">
      <c r="A7186" s="10" t="s">
        <v>1939</v>
      </c>
      <c r="B7186" s="20">
        <v>43880</v>
      </c>
      <c r="C7186" s="10" t="s">
        <v>23</v>
      </c>
      <c r="D7186" s="11">
        <v>1400</v>
      </c>
    </row>
    <row r="7187" spans="1:4" x14ac:dyDescent="0.25">
      <c r="A7187" s="10" t="s">
        <v>1940</v>
      </c>
      <c r="B7187" s="20">
        <v>43880</v>
      </c>
      <c r="C7187" s="10" t="s">
        <v>23</v>
      </c>
      <c r="D7187" s="11">
        <v>1400</v>
      </c>
    </row>
    <row r="7188" spans="1:4" x14ac:dyDescent="0.25">
      <c r="A7188" s="10" t="s">
        <v>1941</v>
      </c>
      <c r="B7188" s="20">
        <v>43885</v>
      </c>
      <c r="C7188" s="10" t="s">
        <v>1942</v>
      </c>
      <c r="D7188" s="11">
        <v>20722.12</v>
      </c>
    </row>
    <row r="7189" spans="1:4" x14ac:dyDescent="0.25">
      <c r="A7189" s="14" t="s">
        <v>1941</v>
      </c>
      <c r="B7189" s="22" t="s">
        <v>3794</v>
      </c>
      <c r="C7189" s="14" t="s">
        <v>1803</v>
      </c>
      <c r="D7189" s="15">
        <v>21184.09</v>
      </c>
    </row>
    <row r="7190" spans="1:4" x14ac:dyDescent="0.25">
      <c r="A7190" s="10" t="s">
        <v>1943</v>
      </c>
      <c r="B7190" s="20">
        <v>43910</v>
      </c>
      <c r="C7190" s="10" t="s">
        <v>75</v>
      </c>
      <c r="D7190" s="11">
        <v>1400</v>
      </c>
    </row>
    <row r="7191" spans="1:4" x14ac:dyDescent="0.25">
      <c r="A7191" s="10" t="s">
        <v>1944</v>
      </c>
      <c r="B7191" s="20">
        <v>43880</v>
      </c>
      <c r="C7191" s="10" t="s">
        <v>23</v>
      </c>
      <c r="D7191" s="11">
        <v>1400</v>
      </c>
    </row>
    <row r="7192" spans="1:4" x14ac:dyDescent="0.25">
      <c r="A7192" s="14" t="s">
        <v>4528</v>
      </c>
      <c r="B7192" s="22" t="s">
        <v>3754</v>
      </c>
      <c r="C7192" s="14" t="s">
        <v>146</v>
      </c>
      <c r="D7192" s="15">
        <v>377.45</v>
      </c>
    </row>
    <row r="7193" spans="1:4" x14ac:dyDescent="0.25">
      <c r="A7193" s="2" t="s">
        <v>4528</v>
      </c>
      <c r="B7193" s="21">
        <v>44182</v>
      </c>
      <c r="C7193" s="16" t="s">
        <v>5535</v>
      </c>
      <c r="D7193" s="4">
        <v>675.92</v>
      </c>
    </row>
    <row r="7194" spans="1:4" x14ac:dyDescent="0.25">
      <c r="A7194" s="10" t="s">
        <v>1945</v>
      </c>
      <c r="B7194" s="20">
        <v>43885</v>
      </c>
      <c r="C7194" s="10" t="s">
        <v>21</v>
      </c>
      <c r="D7194" s="11">
        <v>11600</v>
      </c>
    </row>
    <row r="7195" spans="1:4" x14ac:dyDescent="0.25">
      <c r="A7195" s="10" t="s">
        <v>1945</v>
      </c>
      <c r="B7195" s="20">
        <v>43892</v>
      </c>
      <c r="C7195" s="10" t="s">
        <v>21</v>
      </c>
      <c r="D7195" s="11">
        <v>11600</v>
      </c>
    </row>
    <row r="7196" spans="1:4" x14ac:dyDescent="0.25">
      <c r="A7196" s="2" t="s">
        <v>1945</v>
      </c>
      <c r="B7196" s="21">
        <v>43922</v>
      </c>
      <c r="C7196" s="2" t="s">
        <v>21</v>
      </c>
      <c r="D7196" s="4">
        <v>11600</v>
      </c>
    </row>
    <row r="7197" spans="1:4" x14ac:dyDescent="0.25">
      <c r="A7197" s="2" t="s">
        <v>1945</v>
      </c>
      <c r="B7197" s="21">
        <v>43955</v>
      </c>
      <c r="C7197" s="2" t="s">
        <v>21</v>
      </c>
      <c r="D7197" s="4">
        <v>11600</v>
      </c>
    </row>
    <row r="7198" spans="1:4" x14ac:dyDescent="0.25">
      <c r="A7198" s="2" t="s">
        <v>1945</v>
      </c>
      <c r="B7198" s="21">
        <v>43983</v>
      </c>
      <c r="C7198" s="2" t="s">
        <v>21</v>
      </c>
      <c r="D7198" s="4">
        <v>11600</v>
      </c>
    </row>
    <row r="7199" spans="1:4" x14ac:dyDescent="0.25">
      <c r="A7199" s="14" t="s">
        <v>1945</v>
      </c>
      <c r="B7199" s="22" t="s">
        <v>3801</v>
      </c>
      <c r="C7199" s="14" t="s">
        <v>21</v>
      </c>
      <c r="D7199" s="15">
        <v>11600</v>
      </c>
    </row>
    <row r="7200" spans="1:4" x14ac:dyDescent="0.25">
      <c r="A7200" s="14" t="s">
        <v>1945</v>
      </c>
      <c r="B7200" s="22" t="s">
        <v>3753</v>
      </c>
      <c r="C7200" s="14" t="s">
        <v>21</v>
      </c>
      <c r="D7200" s="15">
        <v>11600</v>
      </c>
    </row>
    <row r="7201" spans="1:4" x14ac:dyDescent="0.25">
      <c r="A7201" s="14" t="s">
        <v>1945</v>
      </c>
      <c r="B7201" s="22" t="s">
        <v>3778</v>
      </c>
      <c r="C7201" s="14" t="s">
        <v>21</v>
      </c>
      <c r="D7201" s="15">
        <v>11600</v>
      </c>
    </row>
    <row r="7202" spans="1:4" x14ac:dyDescent="0.25">
      <c r="A7202" s="2" t="s">
        <v>1945</v>
      </c>
      <c r="B7202" s="21">
        <v>44105</v>
      </c>
      <c r="C7202" s="2" t="s">
        <v>21</v>
      </c>
      <c r="D7202" s="4">
        <v>11600</v>
      </c>
    </row>
    <row r="7203" spans="1:4" x14ac:dyDescent="0.25">
      <c r="A7203" s="2" t="s">
        <v>1945</v>
      </c>
      <c r="B7203" s="21">
        <v>44138</v>
      </c>
      <c r="C7203" s="2" t="s">
        <v>21</v>
      </c>
      <c r="D7203" s="4">
        <v>11600</v>
      </c>
    </row>
    <row r="7204" spans="1:4" x14ac:dyDescent="0.25">
      <c r="A7204" s="2" t="s">
        <v>1945</v>
      </c>
      <c r="B7204" s="21">
        <v>44167</v>
      </c>
      <c r="C7204" s="2" t="s">
        <v>21</v>
      </c>
      <c r="D7204" s="4">
        <v>11600</v>
      </c>
    </row>
    <row r="7205" spans="1:4" x14ac:dyDescent="0.25">
      <c r="A7205" s="2" t="s">
        <v>4933</v>
      </c>
      <c r="B7205" s="21">
        <v>44127</v>
      </c>
      <c r="C7205" s="16" t="s">
        <v>4934</v>
      </c>
      <c r="D7205" s="4">
        <v>1804.29</v>
      </c>
    </row>
    <row r="7206" spans="1:4" x14ac:dyDescent="0.25">
      <c r="A7206" s="2" t="s">
        <v>5536</v>
      </c>
      <c r="B7206" s="21">
        <v>44167</v>
      </c>
      <c r="C7206" s="16" t="s">
        <v>5537</v>
      </c>
      <c r="D7206" s="4">
        <v>21614.99</v>
      </c>
    </row>
    <row r="7207" spans="1:4" x14ac:dyDescent="0.25">
      <c r="A7207" s="14" t="s">
        <v>4529</v>
      </c>
      <c r="B7207" s="22" t="s">
        <v>3768</v>
      </c>
      <c r="C7207" s="14" t="s">
        <v>4530</v>
      </c>
      <c r="D7207" s="15">
        <v>2700</v>
      </c>
    </row>
    <row r="7208" spans="1:4" x14ac:dyDescent="0.25">
      <c r="A7208" s="2" t="s">
        <v>5538</v>
      </c>
      <c r="B7208" s="21">
        <v>44182</v>
      </c>
      <c r="C7208" s="2" t="s">
        <v>2153</v>
      </c>
      <c r="D7208" s="4">
        <v>81759.990000000005</v>
      </c>
    </row>
    <row r="7209" spans="1:4" x14ac:dyDescent="0.25">
      <c r="A7209" s="10" t="s">
        <v>1946</v>
      </c>
      <c r="B7209" s="20">
        <v>43861</v>
      </c>
      <c r="C7209" s="10" t="s">
        <v>1947</v>
      </c>
      <c r="D7209" s="11">
        <v>21361.43</v>
      </c>
    </row>
    <row r="7210" spans="1:4" x14ac:dyDescent="0.25">
      <c r="A7210" s="14" t="s">
        <v>1946</v>
      </c>
      <c r="B7210" s="22" t="s">
        <v>3753</v>
      </c>
      <c r="C7210" s="14" t="s">
        <v>1803</v>
      </c>
      <c r="D7210" s="15">
        <v>30709.63</v>
      </c>
    </row>
    <row r="7211" spans="1:4" x14ac:dyDescent="0.25">
      <c r="A7211" s="10" t="s">
        <v>1948</v>
      </c>
      <c r="B7211" s="20">
        <v>43843</v>
      </c>
      <c r="C7211" s="10" t="s">
        <v>888</v>
      </c>
      <c r="D7211" s="11">
        <v>1000</v>
      </c>
    </row>
    <row r="7212" spans="1:4" x14ac:dyDescent="0.25">
      <c r="A7212" s="14" t="s">
        <v>4531</v>
      </c>
      <c r="B7212" s="22" t="s">
        <v>3767</v>
      </c>
      <c r="C7212" s="14" t="s">
        <v>4532</v>
      </c>
      <c r="D7212" s="15">
        <v>10000</v>
      </c>
    </row>
    <row r="7213" spans="1:4" x14ac:dyDescent="0.25">
      <c r="A7213" s="10" t="s">
        <v>1949</v>
      </c>
      <c r="B7213" s="20">
        <v>43885</v>
      </c>
      <c r="C7213" s="10" t="s">
        <v>1950</v>
      </c>
      <c r="D7213" s="11">
        <v>17789.189999999999</v>
      </c>
    </row>
    <row r="7214" spans="1:4" x14ac:dyDescent="0.25">
      <c r="A7214" s="14" t="s">
        <v>1949</v>
      </c>
      <c r="B7214" s="22" t="s">
        <v>3765</v>
      </c>
      <c r="C7214" s="14" t="s">
        <v>4533</v>
      </c>
      <c r="D7214" s="15">
        <v>18185.77</v>
      </c>
    </row>
    <row r="7215" spans="1:4" x14ac:dyDescent="0.25">
      <c r="A7215" s="2" t="s">
        <v>5248</v>
      </c>
      <c r="B7215" s="21">
        <v>44153</v>
      </c>
      <c r="C7215" s="2" t="s">
        <v>77</v>
      </c>
      <c r="D7215" s="4">
        <v>5000</v>
      </c>
    </row>
    <row r="7216" spans="1:4" x14ac:dyDescent="0.25">
      <c r="A7216" s="2" t="s">
        <v>4935</v>
      </c>
      <c r="B7216" s="21">
        <v>44127</v>
      </c>
      <c r="C7216" s="2" t="s">
        <v>77</v>
      </c>
      <c r="D7216" s="4">
        <v>5000</v>
      </c>
    </row>
    <row r="7217" spans="1:4" x14ac:dyDescent="0.25">
      <c r="A7217" s="2" t="s">
        <v>5539</v>
      </c>
      <c r="B7217" s="21">
        <v>44169</v>
      </c>
      <c r="C7217" s="2" t="s">
        <v>77</v>
      </c>
      <c r="D7217" s="4">
        <v>5000</v>
      </c>
    </row>
    <row r="7218" spans="1:4" x14ac:dyDescent="0.25">
      <c r="A7218" s="10" t="s">
        <v>3540</v>
      </c>
      <c r="B7218" s="20">
        <v>43922</v>
      </c>
      <c r="C7218" s="10" t="s">
        <v>3541</v>
      </c>
      <c r="D7218" s="11">
        <v>1400</v>
      </c>
    </row>
    <row r="7219" spans="1:4" x14ac:dyDescent="0.25">
      <c r="A7219" s="10" t="s">
        <v>3542</v>
      </c>
      <c r="B7219" s="20">
        <v>43922</v>
      </c>
      <c r="C7219" s="10" t="s">
        <v>3543</v>
      </c>
      <c r="D7219" s="11">
        <v>1400</v>
      </c>
    </row>
    <row r="7220" spans="1:4" x14ac:dyDescent="0.25">
      <c r="A7220" s="10" t="s">
        <v>1951</v>
      </c>
      <c r="B7220" s="20">
        <v>43880</v>
      </c>
      <c r="C7220" s="10" t="s">
        <v>1952</v>
      </c>
      <c r="D7220" s="11">
        <v>1400</v>
      </c>
    </row>
    <row r="7221" spans="1:4" x14ac:dyDescent="0.25">
      <c r="A7221" s="10" t="s">
        <v>3544</v>
      </c>
      <c r="B7221" s="20">
        <v>43922</v>
      </c>
      <c r="C7221" s="10" t="s">
        <v>3545</v>
      </c>
      <c r="D7221" s="11">
        <v>1400</v>
      </c>
    </row>
    <row r="7222" spans="1:4" x14ac:dyDescent="0.25">
      <c r="A7222" s="10" t="s">
        <v>1953</v>
      </c>
      <c r="B7222" s="20">
        <v>43908</v>
      </c>
      <c r="C7222" s="10" t="s">
        <v>1954</v>
      </c>
      <c r="D7222" s="11">
        <v>1400</v>
      </c>
    </row>
    <row r="7223" spans="1:4" x14ac:dyDescent="0.25">
      <c r="A7223" s="10" t="s">
        <v>1955</v>
      </c>
      <c r="B7223" s="20">
        <v>43896</v>
      </c>
      <c r="C7223" s="10" t="s">
        <v>77</v>
      </c>
      <c r="D7223" s="11">
        <v>3800</v>
      </c>
    </row>
    <row r="7224" spans="1:4" x14ac:dyDescent="0.25">
      <c r="A7224" s="2" t="s">
        <v>3546</v>
      </c>
      <c r="B7224" s="21">
        <v>43977</v>
      </c>
      <c r="C7224" s="2" t="s">
        <v>3547</v>
      </c>
      <c r="D7224" s="4">
        <v>3641.17</v>
      </c>
    </row>
    <row r="7225" spans="1:4" x14ac:dyDescent="0.25">
      <c r="A7225" s="10" t="s">
        <v>1956</v>
      </c>
      <c r="B7225" s="20">
        <v>43880</v>
      </c>
      <c r="C7225" s="10" t="s">
        <v>1957</v>
      </c>
      <c r="D7225" s="11">
        <v>1400</v>
      </c>
    </row>
    <row r="7226" spans="1:4" x14ac:dyDescent="0.25">
      <c r="A7226" s="10" t="s">
        <v>1958</v>
      </c>
      <c r="B7226" s="20">
        <v>43907</v>
      </c>
      <c r="C7226" s="10" t="s">
        <v>1959</v>
      </c>
      <c r="D7226" s="11">
        <v>1400</v>
      </c>
    </row>
    <row r="7227" spans="1:4" x14ac:dyDescent="0.25">
      <c r="A7227" s="10" t="s">
        <v>1960</v>
      </c>
      <c r="B7227" s="20">
        <v>43907</v>
      </c>
      <c r="C7227" s="10" t="s">
        <v>1961</v>
      </c>
      <c r="D7227" s="11">
        <v>1400</v>
      </c>
    </row>
    <row r="7228" spans="1:4" x14ac:dyDescent="0.25">
      <c r="A7228" s="10" t="s">
        <v>3548</v>
      </c>
      <c r="B7228" s="20">
        <v>43922</v>
      </c>
      <c r="C7228" s="10" t="s">
        <v>3549</v>
      </c>
      <c r="D7228" s="11">
        <v>1400</v>
      </c>
    </row>
    <row r="7229" spans="1:4" x14ac:dyDescent="0.25">
      <c r="A7229" s="10" t="s">
        <v>3550</v>
      </c>
      <c r="B7229" s="20">
        <v>43922</v>
      </c>
      <c r="C7229" s="10" t="s">
        <v>3551</v>
      </c>
      <c r="D7229" s="11">
        <v>1400</v>
      </c>
    </row>
    <row r="7230" spans="1:4" x14ac:dyDescent="0.25">
      <c r="A7230" s="2" t="s">
        <v>5540</v>
      </c>
      <c r="B7230" s="21">
        <v>44175</v>
      </c>
      <c r="C7230" s="2" t="s">
        <v>5541</v>
      </c>
      <c r="D7230" s="4">
        <v>34800</v>
      </c>
    </row>
    <row r="7231" spans="1:4" x14ac:dyDescent="0.25">
      <c r="A7231" s="10" t="s">
        <v>1962</v>
      </c>
      <c r="B7231" s="20">
        <v>43854</v>
      </c>
      <c r="C7231" s="10" t="s">
        <v>282</v>
      </c>
      <c r="D7231" s="11">
        <v>3979.57</v>
      </c>
    </row>
    <row r="7232" spans="1:4" x14ac:dyDescent="0.25">
      <c r="A7232" s="10" t="s">
        <v>1962</v>
      </c>
      <c r="B7232" s="20">
        <v>43866</v>
      </c>
      <c r="C7232" s="10" t="s">
        <v>296</v>
      </c>
      <c r="D7232" s="11">
        <v>3993.54</v>
      </c>
    </row>
    <row r="7233" spans="1:4" x14ac:dyDescent="0.25">
      <c r="A7233" s="10" t="s">
        <v>1962</v>
      </c>
      <c r="B7233" s="20">
        <v>43889</v>
      </c>
      <c r="C7233" s="10" t="s">
        <v>282</v>
      </c>
      <c r="D7233" s="11">
        <v>4000</v>
      </c>
    </row>
    <row r="7234" spans="1:4" x14ac:dyDescent="0.25">
      <c r="A7234" s="10" t="s">
        <v>1962</v>
      </c>
      <c r="B7234" s="20">
        <v>43902</v>
      </c>
      <c r="C7234" s="10" t="s">
        <v>296</v>
      </c>
      <c r="D7234" s="11">
        <v>7978.75</v>
      </c>
    </row>
    <row r="7235" spans="1:4" x14ac:dyDescent="0.25">
      <c r="A7235" s="2" t="s">
        <v>1962</v>
      </c>
      <c r="B7235" s="21">
        <v>43936</v>
      </c>
      <c r="C7235" s="2" t="s">
        <v>3552</v>
      </c>
      <c r="D7235" s="4">
        <v>7989.15</v>
      </c>
    </row>
    <row r="7236" spans="1:4" x14ac:dyDescent="0.25">
      <c r="A7236" s="2" t="s">
        <v>1962</v>
      </c>
      <c r="B7236" s="21">
        <v>43972</v>
      </c>
      <c r="C7236" s="2" t="s">
        <v>3553</v>
      </c>
      <c r="D7236" s="4">
        <v>7907.84</v>
      </c>
    </row>
    <row r="7237" spans="1:4" x14ac:dyDescent="0.25">
      <c r="A7237" s="2" t="s">
        <v>1962</v>
      </c>
      <c r="B7237" s="21">
        <v>44001</v>
      </c>
      <c r="C7237" s="2" t="s">
        <v>296</v>
      </c>
      <c r="D7237" s="4">
        <v>7386.63</v>
      </c>
    </row>
    <row r="7238" spans="1:4" x14ac:dyDescent="0.25">
      <c r="A7238" s="14" t="s">
        <v>1962</v>
      </c>
      <c r="B7238" s="22" t="s">
        <v>3783</v>
      </c>
      <c r="C7238" s="14" t="s">
        <v>4534</v>
      </c>
      <c r="D7238" s="15">
        <v>5801.25</v>
      </c>
    </row>
    <row r="7239" spans="1:4" x14ac:dyDescent="0.25">
      <c r="A7239" s="14" t="s">
        <v>1962</v>
      </c>
      <c r="B7239" s="22" t="s">
        <v>3865</v>
      </c>
      <c r="C7239" s="14" t="s">
        <v>4535</v>
      </c>
      <c r="D7239" s="15">
        <v>7823.88</v>
      </c>
    </row>
    <row r="7240" spans="1:4" x14ac:dyDescent="0.25">
      <c r="A7240" s="14" t="s">
        <v>1962</v>
      </c>
      <c r="B7240" s="22" t="s">
        <v>3745</v>
      </c>
      <c r="C7240" s="14" t="s">
        <v>4031</v>
      </c>
      <c r="D7240" s="15">
        <v>6859.25</v>
      </c>
    </row>
    <row r="7241" spans="1:4" x14ac:dyDescent="0.25">
      <c r="A7241" s="2" t="s">
        <v>1962</v>
      </c>
      <c r="B7241" s="21">
        <v>44117</v>
      </c>
      <c r="C7241" s="2" t="s">
        <v>4936</v>
      </c>
      <c r="D7241" s="4">
        <v>7788.78</v>
      </c>
    </row>
    <row r="7242" spans="1:4" x14ac:dyDescent="0.25">
      <c r="A7242" s="2" t="s">
        <v>1962</v>
      </c>
      <c r="B7242" s="21">
        <v>44186</v>
      </c>
      <c r="C7242" s="2" t="s">
        <v>2942</v>
      </c>
      <c r="D7242" s="4">
        <v>7992.8</v>
      </c>
    </row>
    <row r="7243" spans="1:4" x14ac:dyDescent="0.25">
      <c r="A7243" s="10" t="s">
        <v>3554</v>
      </c>
      <c r="B7243" s="20">
        <v>43922</v>
      </c>
      <c r="C7243" s="10" t="s">
        <v>3555</v>
      </c>
      <c r="D7243" s="11">
        <v>1400</v>
      </c>
    </row>
    <row r="7244" spans="1:4" x14ac:dyDescent="0.25">
      <c r="A7244" s="2" t="s">
        <v>3556</v>
      </c>
      <c r="B7244" s="21">
        <v>43927</v>
      </c>
      <c r="C7244" s="2" t="s">
        <v>2390</v>
      </c>
      <c r="D7244" s="4">
        <v>6000</v>
      </c>
    </row>
    <row r="7245" spans="1:4" x14ac:dyDescent="0.25">
      <c r="A7245" s="2" t="s">
        <v>3556</v>
      </c>
      <c r="B7245" s="21">
        <v>43962</v>
      </c>
      <c r="C7245" s="2" t="s">
        <v>2391</v>
      </c>
      <c r="D7245" s="4">
        <v>1500</v>
      </c>
    </row>
    <row r="7246" spans="1:4" x14ac:dyDescent="0.25">
      <c r="A7246" s="2" t="s">
        <v>3556</v>
      </c>
      <c r="B7246" s="21">
        <v>43991</v>
      </c>
      <c r="C7246" s="2" t="s">
        <v>2391</v>
      </c>
      <c r="D7246" s="4">
        <v>1500</v>
      </c>
    </row>
    <row r="7247" spans="1:4" x14ac:dyDescent="0.25">
      <c r="A7247" s="14" t="s">
        <v>3556</v>
      </c>
      <c r="B7247" s="22" t="s">
        <v>3789</v>
      </c>
      <c r="C7247" s="14" t="s">
        <v>2391</v>
      </c>
      <c r="D7247" s="15">
        <v>1500</v>
      </c>
    </row>
    <row r="7248" spans="1:4" x14ac:dyDescent="0.25">
      <c r="A7248" s="14" t="s">
        <v>3556</v>
      </c>
      <c r="B7248" s="22" t="s">
        <v>3806</v>
      </c>
      <c r="C7248" s="14" t="s">
        <v>2391</v>
      </c>
      <c r="D7248" s="15">
        <v>1500</v>
      </c>
    </row>
    <row r="7249" spans="1:4" x14ac:dyDescent="0.25">
      <c r="A7249" s="14" t="s">
        <v>3556</v>
      </c>
      <c r="B7249" s="22" t="s">
        <v>3795</v>
      </c>
      <c r="C7249" s="14" t="s">
        <v>2390</v>
      </c>
      <c r="D7249" s="15">
        <v>1500</v>
      </c>
    </row>
    <row r="7250" spans="1:4" x14ac:dyDescent="0.25">
      <c r="A7250" s="2" t="s">
        <v>3556</v>
      </c>
      <c r="B7250" s="21">
        <v>44119</v>
      </c>
      <c r="C7250" s="16" t="s">
        <v>2390</v>
      </c>
      <c r="D7250" s="4">
        <v>1500</v>
      </c>
    </row>
    <row r="7251" spans="1:4" x14ac:dyDescent="0.25">
      <c r="A7251" s="2" t="s">
        <v>3556</v>
      </c>
      <c r="B7251" s="21">
        <v>44147</v>
      </c>
      <c r="C7251" s="16" t="s">
        <v>4996</v>
      </c>
      <c r="D7251" s="4">
        <v>1500</v>
      </c>
    </row>
    <row r="7252" spans="1:4" x14ac:dyDescent="0.25">
      <c r="A7252" s="2" t="s">
        <v>3556</v>
      </c>
      <c r="B7252" s="21">
        <v>44181</v>
      </c>
      <c r="C7252" s="16" t="s">
        <v>5292</v>
      </c>
      <c r="D7252" s="4">
        <v>1500</v>
      </c>
    </row>
    <row r="7253" spans="1:4" x14ac:dyDescent="0.25">
      <c r="A7253" s="10" t="s">
        <v>1963</v>
      </c>
      <c r="B7253" s="20">
        <v>43902</v>
      </c>
      <c r="C7253" s="10" t="s">
        <v>1964</v>
      </c>
      <c r="D7253" s="11">
        <v>1400</v>
      </c>
    </row>
    <row r="7254" spans="1:4" x14ac:dyDescent="0.25">
      <c r="A7254" s="10" t="s">
        <v>1965</v>
      </c>
      <c r="B7254" s="20">
        <v>43910</v>
      </c>
      <c r="C7254" s="10" t="s">
        <v>1966</v>
      </c>
      <c r="D7254" s="11">
        <v>1400</v>
      </c>
    </row>
    <row r="7255" spans="1:4" x14ac:dyDescent="0.25">
      <c r="A7255" s="10" t="s">
        <v>1967</v>
      </c>
      <c r="B7255" s="20">
        <v>43880</v>
      </c>
      <c r="C7255" s="10" t="s">
        <v>278</v>
      </c>
      <c r="D7255" s="11">
        <v>1400</v>
      </c>
    </row>
    <row r="7256" spans="1:4" x14ac:dyDescent="0.25">
      <c r="A7256" s="10" t="s">
        <v>3557</v>
      </c>
      <c r="B7256" s="20">
        <v>43922</v>
      </c>
      <c r="C7256" s="10" t="s">
        <v>3558</v>
      </c>
      <c r="D7256" s="11">
        <v>1400</v>
      </c>
    </row>
    <row r="7257" spans="1:4" x14ac:dyDescent="0.25">
      <c r="A7257" s="10" t="s">
        <v>1968</v>
      </c>
      <c r="B7257" s="20">
        <v>43910</v>
      </c>
      <c r="C7257" s="10" t="s">
        <v>1969</v>
      </c>
      <c r="D7257" s="11">
        <v>1400</v>
      </c>
    </row>
    <row r="7258" spans="1:4" x14ac:dyDescent="0.25">
      <c r="A7258" s="10" t="s">
        <v>1970</v>
      </c>
      <c r="B7258" s="20">
        <v>43910</v>
      </c>
      <c r="C7258" s="10" t="s">
        <v>1971</v>
      </c>
      <c r="D7258" s="11">
        <v>1400</v>
      </c>
    </row>
    <row r="7259" spans="1:4" x14ac:dyDescent="0.25">
      <c r="A7259" s="10" t="s">
        <v>3559</v>
      </c>
      <c r="B7259" s="20">
        <v>43922</v>
      </c>
      <c r="C7259" s="10" t="s">
        <v>3560</v>
      </c>
      <c r="D7259" s="11">
        <v>1400</v>
      </c>
    </row>
    <row r="7260" spans="1:4" x14ac:dyDescent="0.25">
      <c r="A7260" s="10" t="s">
        <v>1972</v>
      </c>
      <c r="B7260" s="20">
        <v>43881</v>
      </c>
      <c r="C7260" s="10" t="s">
        <v>1973</v>
      </c>
      <c r="D7260" s="11">
        <v>1400</v>
      </c>
    </row>
    <row r="7261" spans="1:4" x14ac:dyDescent="0.25">
      <c r="A7261" s="14" t="s">
        <v>4536</v>
      </c>
      <c r="B7261" s="22" t="s">
        <v>3864</v>
      </c>
      <c r="C7261" s="14" t="s">
        <v>573</v>
      </c>
      <c r="D7261" s="15">
        <v>10208</v>
      </c>
    </row>
    <row r="7262" spans="1:4" x14ac:dyDescent="0.25">
      <c r="A7262" s="10" t="s">
        <v>1974</v>
      </c>
      <c r="B7262" s="20">
        <v>43880</v>
      </c>
      <c r="C7262" s="10" t="s">
        <v>1975</v>
      </c>
      <c r="D7262" s="11">
        <v>1400</v>
      </c>
    </row>
    <row r="7263" spans="1:4" x14ac:dyDescent="0.25">
      <c r="A7263" s="2" t="s">
        <v>5249</v>
      </c>
      <c r="B7263" s="21">
        <v>44152</v>
      </c>
      <c r="C7263" s="16" t="s">
        <v>5250</v>
      </c>
      <c r="D7263" s="4">
        <v>158549.1</v>
      </c>
    </row>
    <row r="7264" spans="1:4" x14ac:dyDescent="0.25">
      <c r="A7264" s="2" t="s">
        <v>4937</v>
      </c>
      <c r="B7264" s="21">
        <v>44132</v>
      </c>
      <c r="C7264" s="2" t="s">
        <v>4938</v>
      </c>
      <c r="D7264" s="4">
        <v>750</v>
      </c>
    </row>
    <row r="7265" spans="1:4" x14ac:dyDescent="0.25">
      <c r="A7265" s="2" t="s">
        <v>4937</v>
      </c>
      <c r="B7265" s="21">
        <v>44165</v>
      </c>
      <c r="C7265" s="2" t="s">
        <v>5251</v>
      </c>
      <c r="D7265" s="4">
        <v>750</v>
      </c>
    </row>
    <row r="7266" spans="1:4" x14ac:dyDescent="0.25">
      <c r="A7266" s="2" t="s">
        <v>4937</v>
      </c>
      <c r="B7266" s="21">
        <v>44196</v>
      </c>
      <c r="C7266" s="2" t="s">
        <v>5542</v>
      </c>
      <c r="D7266" s="4">
        <v>750</v>
      </c>
    </row>
    <row r="7267" spans="1:4" x14ac:dyDescent="0.25">
      <c r="A7267" s="2" t="s">
        <v>5543</v>
      </c>
      <c r="B7267" s="21">
        <v>44196</v>
      </c>
      <c r="C7267" s="2" t="s">
        <v>1803</v>
      </c>
      <c r="D7267" s="4">
        <v>3450</v>
      </c>
    </row>
    <row r="7268" spans="1:4" x14ac:dyDescent="0.25">
      <c r="A7268" s="2" t="s">
        <v>5252</v>
      </c>
      <c r="B7268" s="21">
        <v>44145</v>
      </c>
      <c r="C7268" s="16" t="s">
        <v>5253</v>
      </c>
      <c r="D7268" s="4">
        <v>7433.32</v>
      </c>
    </row>
    <row r="7269" spans="1:4" x14ac:dyDescent="0.25">
      <c r="A7269" s="10" t="s">
        <v>1976</v>
      </c>
      <c r="B7269" s="20">
        <v>43861</v>
      </c>
      <c r="C7269" s="10" t="s">
        <v>1977</v>
      </c>
      <c r="D7269" s="11">
        <v>13856.31</v>
      </c>
    </row>
    <row r="7270" spans="1:4" x14ac:dyDescent="0.25">
      <c r="A7270" s="2" t="s">
        <v>1976</v>
      </c>
      <c r="B7270" s="21">
        <v>43971</v>
      </c>
      <c r="C7270" s="2" t="s">
        <v>3561</v>
      </c>
      <c r="D7270" s="4">
        <v>14324.83</v>
      </c>
    </row>
    <row r="7271" spans="1:4" x14ac:dyDescent="0.25">
      <c r="A7271" s="14" t="s">
        <v>1976</v>
      </c>
      <c r="B7271" s="22" t="s">
        <v>3765</v>
      </c>
      <c r="C7271" s="14" t="s">
        <v>4537</v>
      </c>
      <c r="D7271" s="15">
        <v>14324.83</v>
      </c>
    </row>
    <row r="7272" spans="1:4" x14ac:dyDescent="0.25">
      <c r="A7272" s="2" t="s">
        <v>5544</v>
      </c>
      <c r="B7272" s="21">
        <v>44174</v>
      </c>
      <c r="C7272" s="2" t="s">
        <v>5545</v>
      </c>
      <c r="D7272" s="4">
        <v>5000</v>
      </c>
    </row>
    <row r="7273" spans="1:4" x14ac:dyDescent="0.25">
      <c r="A7273" s="10" t="s">
        <v>1978</v>
      </c>
      <c r="B7273" s="20">
        <v>43866</v>
      </c>
      <c r="C7273" s="10" t="s">
        <v>1979</v>
      </c>
      <c r="D7273" s="11">
        <v>1500</v>
      </c>
    </row>
    <row r="7274" spans="1:4" x14ac:dyDescent="0.25">
      <c r="A7274" s="10" t="s">
        <v>1978</v>
      </c>
      <c r="B7274" s="20">
        <v>43889</v>
      </c>
      <c r="C7274" s="10" t="s">
        <v>1980</v>
      </c>
      <c r="D7274" s="11">
        <v>1500</v>
      </c>
    </row>
    <row r="7275" spans="1:4" x14ac:dyDescent="0.25">
      <c r="A7275" s="10" t="s">
        <v>1978</v>
      </c>
      <c r="B7275" s="20">
        <v>43922</v>
      </c>
      <c r="C7275" s="10" t="s">
        <v>3562</v>
      </c>
      <c r="D7275" s="11">
        <v>1500</v>
      </c>
    </row>
    <row r="7276" spans="1:4" x14ac:dyDescent="0.25">
      <c r="A7276" s="2" t="s">
        <v>1978</v>
      </c>
      <c r="B7276" s="21">
        <v>43948</v>
      </c>
      <c r="C7276" s="2" t="s">
        <v>3563</v>
      </c>
      <c r="D7276" s="4">
        <v>1500</v>
      </c>
    </row>
    <row r="7277" spans="1:4" x14ac:dyDescent="0.25">
      <c r="A7277" s="2" t="s">
        <v>1978</v>
      </c>
      <c r="B7277" s="21">
        <v>43948</v>
      </c>
      <c r="C7277" s="2" t="s">
        <v>3564</v>
      </c>
      <c r="D7277" s="4">
        <v>1500</v>
      </c>
    </row>
    <row r="7278" spans="1:4" x14ac:dyDescent="0.25">
      <c r="A7278" s="2" t="s">
        <v>1978</v>
      </c>
      <c r="B7278" s="21">
        <v>43980</v>
      </c>
      <c r="C7278" s="2" t="s">
        <v>3565</v>
      </c>
      <c r="D7278" s="4">
        <v>1500</v>
      </c>
    </row>
    <row r="7279" spans="1:4" x14ac:dyDescent="0.25">
      <c r="A7279" s="10" t="s">
        <v>1981</v>
      </c>
      <c r="B7279" s="20">
        <v>43880</v>
      </c>
      <c r="C7279" s="10" t="s">
        <v>1982</v>
      </c>
      <c r="D7279" s="11">
        <v>1400</v>
      </c>
    </row>
    <row r="7280" spans="1:4" x14ac:dyDescent="0.25">
      <c r="A7280" s="14" t="s">
        <v>4538</v>
      </c>
      <c r="B7280" s="22" t="s">
        <v>3806</v>
      </c>
      <c r="C7280" s="14" t="s">
        <v>4539</v>
      </c>
      <c r="D7280" s="15">
        <v>394</v>
      </c>
    </row>
    <row r="7281" spans="1:4" x14ac:dyDescent="0.25">
      <c r="A7281" s="10" t="s">
        <v>1983</v>
      </c>
      <c r="B7281" s="20">
        <v>43880</v>
      </c>
      <c r="C7281" s="10" t="s">
        <v>23</v>
      </c>
      <c r="D7281" s="11">
        <v>1400</v>
      </c>
    </row>
    <row r="7282" spans="1:4" x14ac:dyDescent="0.25">
      <c r="A7282" s="10" t="s">
        <v>1984</v>
      </c>
      <c r="B7282" s="20">
        <v>43880</v>
      </c>
      <c r="C7282" s="10" t="s">
        <v>1985</v>
      </c>
      <c r="D7282" s="11">
        <v>1400</v>
      </c>
    </row>
    <row r="7283" spans="1:4" x14ac:dyDescent="0.25">
      <c r="A7283" s="2" t="s">
        <v>4939</v>
      </c>
      <c r="B7283" s="21">
        <v>44133</v>
      </c>
      <c r="C7283" s="2" t="s">
        <v>1803</v>
      </c>
      <c r="D7283" s="4">
        <v>3450</v>
      </c>
    </row>
    <row r="7284" spans="1:4" x14ac:dyDescent="0.25">
      <c r="A7284" s="10" t="s">
        <v>1986</v>
      </c>
      <c r="B7284" s="20">
        <v>43880</v>
      </c>
      <c r="C7284" s="10" t="s">
        <v>23</v>
      </c>
      <c r="D7284" s="11">
        <v>1400</v>
      </c>
    </row>
    <row r="7285" spans="1:4" x14ac:dyDescent="0.25">
      <c r="A7285" s="10" t="s">
        <v>1987</v>
      </c>
      <c r="B7285" s="20">
        <v>43879</v>
      </c>
      <c r="C7285" s="10" t="s">
        <v>21</v>
      </c>
      <c r="D7285" s="11">
        <v>23200</v>
      </c>
    </row>
    <row r="7286" spans="1:4" x14ac:dyDescent="0.25">
      <c r="A7286" s="10" t="s">
        <v>1987</v>
      </c>
      <c r="B7286" s="20">
        <v>43895</v>
      </c>
      <c r="C7286" s="10" t="s">
        <v>21</v>
      </c>
      <c r="D7286" s="11">
        <v>23200</v>
      </c>
    </row>
    <row r="7287" spans="1:4" x14ac:dyDescent="0.25">
      <c r="A7287" s="2" t="s">
        <v>1987</v>
      </c>
      <c r="B7287" s="21">
        <v>43922</v>
      </c>
      <c r="C7287" s="2" t="s">
        <v>21</v>
      </c>
      <c r="D7287" s="4">
        <v>23200</v>
      </c>
    </row>
    <row r="7288" spans="1:4" x14ac:dyDescent="0.25">
      <c r="A7288" s="2" t="s">
        <v>1987</v>
      </c>
      <c r="B7288" s="21">
        <v>43955</v>
      </c>
      <c r="C7288" s="2" t="s">
        <v>21</v>
      </c>
      <c r="D7288" s="4">
        <v>23200</v>
      </c>
    </row>
    <row r="7289" spans="1:4" x14ac:dyDescent="0.25">
      <c r="A7289" s="2" t="s">
        <v>1987</v>
      </c>
      <c r="B7289" s="21">
        <v>43983</v>
      </c>
      <c r="C7289" s="2" t="s">
        <v>21</v>
      </c>
      <c r="D7289" s="4">
        <v>23200</v>
      </c>
    </row>
    <row r="7290" spans="1:4" x14ac:dyDescent="0.25">
      <c r="A7290" s="14" t="s">
        <v>1987</v>
      </c>
      <c r="B7290" s="22" t="s">
        <v>3753</v>
      </c>
      <c r="C7290" s="14" t="s">
        <v>21</v>
      </c>
      <c r="D7290" s="15">
        <v>23200</v>
      </c>
    </row>
    <row r="7291" spans="1:4" x14ac:dyDescent="0.25">
      <c r="A7291" s="14" t="s">
        <v>1987</v>
      </c>
      <c r="B7291" s="22" t="s">
        <v>3754</v>
      </c>
      <c r="C7291" s="14" t="s">
        <v>21</v>
      </c>
      <c r="D7291" s="15">
        <v>23200</v>
      </c>
    </row>
    <row r="7292" spans="1:4" x14ac:dyDescent="0.25">
      <c r="A7292" s="14" t="s">
        <v>1987</v>
      </c>
      <c r="B7292" s="22" t="s">
        <v>3778</v>
      </c>
      <c r="C7292" s="14" t="s">
        <v>21</v>
      </c>
      <c r="D7292" s="15">
        <v>23200</v>
      </c>
    </row>
    <row r="7293" spans="1:4" x14ac:dyDescent="0.25">
      <c r="A7293" s="2" t="s">
        <v>1987</v>
      </c>
      <c r="B7293" s="21">
        <v>44105</v>
      </c>
      <c r="C7293" s="2" t="s">
        <v>21</v>
      </c>
      <c r="D7293" s="4">
        <v>23200</v>
      </c>
    </row>
    <row r="7294" spans="1:4" x14ac:dyDescent="0.25">
      <c r="A7294" s="2" t="s">
        <v>1987</v>
      </c>
      <c r="B7294" s="21">
        <v>44138</v>
      </c>
      <c r="C7294" s="2" t="s">
        <v>21</v>
      </c>
      <c r="D7294" s="4">
        <v>23200</v>
      </c>
    </row>
    <row r="7295" spans="1:4" x14ac:dyDescent="0.25">
      <c r="A7295" s="2" t="s">
        <v>1987</v>
      </c>
      <c r="B7295" s="21">
        <v>44167</v>
      </c>
      <c r="C7295" s="2" t="s">
        <v>21</v>
      </c>
      <c r="D7295" s="4">
        <v>23200</v>
      </c>
    </row>
    <row r="7296" spans="1:4" x14ac:dyDescent="0.25">
      <c r="A7296" s="10" t="s">
        <v>1988</v>
      </c>
      <c r="B7296" s="20">
        <v>43880</v>
      </c>
      <c r="C7296" s="10" t="s">
        <v>23</v>
      </c>
      <c r="D7296" s="11">
        <v>1400</v>
      </c>
    </row>
    <row r="7297" spans="1:4" x14ac:dyDescent="0.25">
      <c r="A7297" s="2" t="s">
        <v>5254</v>
      </c>
      <c r="B7297" s="21">
        <v>44159</v>
      </c>
      <c r="C7297" s="16" t="s">
        <v>5255</v>
      </c>
      <c r="D7297" s="4">
        <v>675.92</v>
      </c>
    </row>
    <row r="7298" spans="1:4" x14ac:dyDescent="0.25">
      <c r="A7298" s="10" t="s">
        <v>1989</v>
      </c>
      <c r="B7298" s="20">
        <v>43907</v>
      </c>
      <c r="C7298" s="10" t="s">
        <v>1990</v>
      </c>
      <c r="D7298" s="11">
        <v>1400</v>
      </c>
    </row>
    <row r="7299" spans="1:4" x14ac:dyDescent="0.25">
      <c r="A7299" s="14" t="s">
        <v>4540</v>
      </c>
      <c r="B7299" s="22" t="s">
        <v>3794</v>
      </c>
      <c r="C7299" s="14" t="s">
        <v>1803</v>
      </c>
      <c r="D7299" s="15">
        <v>1200</v>
      </c>
    </row>
    <row r="7300" spans="1:4" x14ac:dyDescent="0.25">
      <c r="A7300" s="10" t="s">
        <v>1991</v>
      </c>
      <c r="B7300" s="20">
        <v>43880</v>
      </c>
      <c r="C7300" s="10" t="s">
        <v>23</v>
      </c>
      <c r="D7300" s="11">
        <v>1400</v>
      </c>
    </row>
    <row r="7301" spans="1:4" x14ac:dyDescent="0.25">
      <c r="A7301" s="10" t="s">
        <v>1992</v>
      </c>
      <c r="B7301" s="20">
        <v>43880</v>
      </c>
      <c r="C7301" s="10" t="s">
        <v>23</v>
      </c>
      <c r="D7301" s="11">
        <v>1400</v>
      </c>
    </row>
    <row r="7302" spans="1:4" x14ac:dyDescent="0.25">
      <c r="A7302" s="10" t="s">
        <v>3566</v>
      </c>
      <c r="B7302" s="20">
        <v>43922</v>
      </c>
      <c r="C7302" s="10" t="s">
        <v>75</v>
      </c>
      <c r="D7302" s="11">
        <v>1400</v>
      </c>
    </row>
    <row r="7303" spans="1:4" x14ac:dyDescent="0.25">
      <c r="A7303" s="2" t="s">
        <v>3567</v>
      </c>
      <c r="B7303" s="21">
        <v>43935</v>
      </c>
      <c r="C7303" s="16" t="s">
        <v>3568</v>
      </c>
      <c r="D7303" s="4">
        <v>36691.69</v>
      </c>
    </row>
    <row r="7304" spans="1:4" x14ac:dyDescent="0.25">
      <c r="A7304" s="10" t="s">
        <v>1993</v>
      </c>
      <c r="B7304" s="20">
        <v>43913</v>
      </c>
      <c r="C7304" s="10" t="s">
        <v>1994</v>
      </c>
      <c r="D7304" s="11">
        <v>1400</v>
      </c>
    </row>
    <row r="7305" spans="1:4" x14ac:dyDescent="0.25">
      <c r="A7305" s="2" t="s">
        <v>5256</v>
      </c>
      <c r="B7305" s="21">
        <v>44159</v>
      </c>
      <c r="C7305" s="16" t="s">
        <v>888</v>
      </c>
      <c r="D7305" s="4">
        <v>2619.19</v>
      </c>
    </row>
    <row r="7306" spans="1:4" x14ac:dyDescent="0.25">
      <c r="A7306" s="2" t="s">
        <v>3569</v>
      </c>
      <c r="B7306" s="21">
        <v>43980</v>
      </c>
      <c r="C7306" s="2" t="s">
        <v>3570</v>
      </c>
      <c r="D7306" s="4">
        <v>2000</v>
      </c>
    </row>
    <row r="7307" spans="1:4" x14ac:dyDescent="0.25">
      <c r="A7307" s="10" t="s">
        <v>1995</v>
      </c>
      <c r="B7307" s="20">
        <v>43866</v>
      </c>
      <c r="C7307" s="10" t="s">
        <v>1996</v>
      </c>
      <c r="D7307" s="11">
        <v>1500</v>
      </c>
    </row>
    <row r="7308" spans="1:4" x14ac:dyDescent="0.25">
      <c r="A7308" s="10" t="s">
        <v>1995</v>
      </c>
      <c r="B7308" s="20">
        <v>43889</v>
      </c>
      <c r="C7308" s="10" t="s">
        <v>1997</v>
      </c>
      <c r="D7308" s="11">
        <v>1500</v>
      </c>
    </row>
    <row r="7309" spans="1:4" x14ac:dyDescent="0.25">
      <c r="A7309" s="10" t="s">
        <v>1995</v>
      </c>
      <c r="B7309" s="20">
        <v>43917</v>
      </c>
      <c r="C7309" s="10" t="s">
        <v>1998</v>
      </c>
      <c r="D7309" s="11">
        <v>1500</v>
      </c>
    </row>
    <row r="7310" spans="1:4" x14ac:dyDescent="0.25">
      <c r="A7310" s="2" t="s">
        <v>1995</v>
      </c>
      <c r="B7310" s="21">
        <v>43948</v>
      </c>
      <c r="C7310" s="2" t="s">
        <v>3571</v>
      </c>
      <c r="D7310" s="4">
        <v>1500</v>
      </c>
    </row>
    <row r="7311" spans="1:4" x14ac:dyDescent="0.25">
      <c r="A7311" s="2" t="s">
        <v>1995</v>
      </c>
      <c r="B7311" s="21">
        <v>43948</v>
      </c>
      <c r="C7311" s="2" t="s">
        <v>3572</v>
      </c>
      <c r="D7311" s="4">
        <v>1500</v>
      </c>
    </row>
    <row r="7312" spans="1:4" x14ac:dyDescent="0.25">
      <c r="A7312" s="2" t="s">
        <v>1995</v>
      </c>
      <c r="B7312" s="21">
        <v>43980</v>
      </c>
      <c r="C7312" s="2" t="s">
        <v>3573</v>
      </c>
      <c r="D7312" s="4">
        <v>1500</v>
      </c>
    </row>
    <row r="7313" spans="1:4" x14ac:dyDescent="0.25">
      <c r="A7313" s="10" t="s">
        <v>1999</v>
      </c>
      <c r="B7313" s="20">
        <v>43907</v>
      </c>
      <c r="C7313" s="10" t="s">
        <v>2000</v>
      </c>
      <c r="D7313" s="11">
        <v>1400</v>
      </c>
    </row>
    <row r="7314" spans="1:4" x14ac:dyDescent="0.25">
      <c r="A7314" s="10" t="s">
        <v>2001</v>
      </c>
      <c r="B7314" s="20">
        <v>43907</v>
      </c>
      <c r="C7314" s="10" t="s">
        <v>2002</v>
      </c>
      <c r="D7314" s="11">
        <v>1400</v>
      </c>
    </row>
    <row r="7315" spans="1:4" x14ac:dyDescent="0.25">
      <c r="A7315" s="10" t="s">
        <v>2003</v>
      </c>
      <c r="B7315" s="20">
        <v>43907</v>
      </c>
      <c r="C7315" s="10" t="s">
        <v>2004</v>
      </c>
      <c r="D7315" s="11">
        <v>1400</v>
      </c>
    </row>
    <row r="7316" spans="1:4" x14ac:dyDescent="0.25">
      <c r="A7316" s="10" t="s">
        <v>2005</v>
      </c>
      <c r="B7316" s="20">
        <v>43907</v>
      </c>
      <c r="C7316" s="10" t="s">
        <v>2006</v>
      </c>
      <c r="D7316" s="11">
        <v>1400</v>
      </c>
    </row>
    <row r="7317" spans="1:4" x14ac:dyDescent="0.25">
      <c r="A7317" s="10" t="s">
        <v>2007</v>
      </c>
      <c r="B7317" s="20">
        <v>43859</v>
      </c>
      <c r="C7317" s="10" t="s">
        <v>2008</v>
      </c>
      <c r="D7317" s="11">
        <v>4000</v>
      </c>
    </row>
    <row r="7318" spans="1:4" x14ac:dyDescent="0.25">
      <c r="A7318" s="10" t="s">
        <v>2007</v>
      </c>
      <c r="B7318" s="20">
        <v>43900</v>
      </c>
      <c r="C7318" s="10" t="s">
        <v>2009</v>
      </c>
      <c r="D7318" s="11">
        <v>2000</v>
      </c>
    </row>
    <row r="7319" spans="1:4" x14ac:dyDescent="0.25">
      <c r="A7319" s="10" t="s">
        <v>2010</v>
      </c>
      <c r="B7319" s="20">
        <v>43866</v>
      </c>
      <c r="C7319" s="10" t="s">
        <v>2011</v>
      </c>
      <c r="D7319" s="11">
        <v>1500</v>
      </c>
    </row>
    <row r="7320" spans="1:4" x14ac:dyDescent="0.25">
      <c r="A7320" s="10" t="s">
        <v>2010</v>
      </c>
      <c r="B7320" s="20">
        <v>43889</v>
      </c>
      <c r="C7320" s="10" t="s">
        <v>2012</v>
      </c>
      <c r="D7320" s="11">
        <v>1500</v>
      </c>
    </row>
    <row r="7321" spans="1:4" x14ac:dyDescent="0.25">
      <c r="A7321" s="10" t="s">
        <v>2010</v>
      </c>
      <c r="B7321" s="20">
        <v>43922</v>
      </c>
      <c r="C7321" s="10" t="s">
        <v>3574</v>
      </c>
      <c r="D7321" s="11">
        <v>1500</v>
      </c>
    </row>
    <row r="7322" spans="1:4" x14ac:dyDescent="0.25">
      <c r="A7322" s="2" t="s">
        <v>2010</v>
      </c>
      <c r="B7322" s="21">
        <v>43948</v>
      </c>
      <c r="C7322" s="2" t="s">
        <v>3575</v>
      </c>
      <c r="D7322" s="4">
        <v>1500</v>
      </c>
    </row>
    <row r="7323" spans="1:4" x14ac:dyDescent="0.25">
      <c r="A7323" s="2" t="s">
        <v>2010</v>
      </c>
      <c r="B7323" s="21">
        <v>43948</v>
      </c>
      <c r="C7323" s="2" t="s">
        <v>3576</v>
      </c>
      <c r="D7323" s="4">
        <v>1500</v>
      </c>
    </row>
    <row r="7324" spans="1:4" x14ac:dyDescent="0.25">
      <c r="A7324" s="2" t="s">
        <v>2010</v>
      </c>
      <c r="B7324" s="21">
        <v>43980</v>
      </c>
      <c r="C7324" s="2" t="s">
        <v>3577</v>
      </c>
      <c r="D7324" s="4">
        <v>1500</v>
      </c>
    </row>
    <row r="7325" spans="1:4" x14ac:dyDescent="0.25">
      <c r="A7325" s="2" t="s">
        <v>2010</v>
      </c>
      <c r="B7325" s="21">
        <v>43980</v>
      </c>
      <c r="C7325" s="2" t="s">
        <v>3578</v>
      </c>
      <c r="D7325" s="4">
        <v>1500</v>
      </c>
    </row>
    <row r="7326" spans="1:4" x14ac:dyDescent="0.25">
      <c r="A7326" s="14" t="s">
        <v>2010</v>
      </c>
      <c r="B7326" s="22" t="s">
        <v>3745</v>
      </c>
      <c r="C7326" s="14" t="s">
        <v>4541</v>
      </c>
      <c r="D7326" s="15">
        <v>1500</v>
      </c>
    </row>
    <row r="7327" spans="1:4" x14ac:dyDescent="0.25">
      <c r="A7327" s="14" t="s">
        <v>2010</v>
      </c>
      <c r="B7327" s="22" t="s">
        <v>3745</v>
      </c>
      <c r="C7327" s="14" t="s">
        <v>4542</v>
      </c>
      <c r="D7327" s="15">
        <v>1500</v>
      </c>
    </row>
    <row r="7328" spans="1:4" x14ac:dyDescent="0.25">
      <c r="A7328" s="14" t="s">
        <v>2010</v>
      </c>
      <c r="B7328" s="22" t="s">
        <v>3748</v>
      </c>
      <c r="C7328" s="14" t="s">
        <v>4543</v>
      </c>
      <c r="D7328" s="15">
        <v>1500</v>
      </c>
    </row>
    <row r="7329" spans="1:4" x14ac:dyDescent="0.25">
      <c r="A7329" s="14" t="s">
        <v>4544</v>
      </c>
      <c r="B7329" s="22" t="s">
        <v>3806</v>
      </c>
      <c r="C7329" s="14" t="s">
        <v>4545</v>
      </c>
      <c r="D7329" s="15">
        <v>3500</v>
      </c>
    </row>
    <row r="7330" spans="1:4" x14ac:dyDescent="0.25">
      <c r="A7330" s="14" t="s">
        <v>4544</v>
      </c>
      <c r="B7330" s="22" t="s">
        <v>3816</v>
      </c>
      <c r="C7330" s="14" t="s">
        <v>4546</v>
      </c>
      <c r="D7330" s="15">
        <v>3500</v>
      </c>
    </row>
    <row r="7331" spans="1:4" x14ac:dyDescent="0.25">
      <c r="A7331" s="14" t="s">
        <v>4544</v>
      </c>
      <c r="B7331" s="22" t="s">
        <v>3795</v>
      </c>
      <c r="C7331" s="14" t="s">
        <v>4547</v>
      </c>
      <c r="D7331" s="15">
        <v>3500</v>
      </c>
    </row>
    <row r="7332" spans="1:4" x14ac:dyDescent="0.25">
      <c r="A7332" s="2" t="s">
        <v>4544</v>
      </c>
      <c r="B7332" s="21">
        <v>44118</v>
      </c>
      <c r="C7332" s="2" t="s">
        <v>4940</v>
      </c>
      <c r="D7332" s="4">
        <v>3500</v>
      </c>
    </row>
    <row r="7333" spans="1:4" x14ac:dyDescent="0.25">
      <c r="A7333" s="2" t="s">
        <v>4544</v>
      </c>
      <c r="B7333" s="21">
        <v>44132</v>
      </c>
      <c r="C7333" s="2" t="s">
        <v>4941</v>
      </c>
      <c r="D7333" s="4">
        <v>3500</v>
      </c>
    </row>
    <row r="7334" spans="1:4" x14ac:dyDescent="0.25">
      <c r="A7334" s="2" t="s">
        <v>4544</v>
      </c>
      <c r="B7334" s="21">
        <v>44152</v>
      </c>
      <c r="C7334" s="2" t="s">
        <v>5257</v>
      </c>
      <c r="D7334" s="4">
        <v>3500</v>
      </c>
    </row>
    <row r="7335" spans="1:4" x14ac:dyDescent="0.25">
      <c r="A7335" s="2" t="s">
        <v>4544</v>
      </c>
      <c r="B7335" s="21">
        <v>44165</v>
      </c>
      <c r="C7335" s="2" t="s">
        <v>5258</v>
      </c>
      <c r="D7335" s="4">
        <v>3500</v>
      </c>
    </row>
    <row r="7336" spans="1:4" x14ac:dyDescent="0.25">
      <c r="A7336" s="2" t="s">
        <v>4544</v>
      </c>
      <c r="B7336" s="21">
        <v>44181</v>
      </c>
      <c r="C7336" s="2" t="s">
        <v>5546</v>
      </c>
      <c r="D7336" s="4">
        <v>3500</v>
      </c>
    </row>
    <row r="7337" spans="1:4" x14ac:dyDescent="0.25">
      <c r="A7337" s="2" t="s">
        <v>4544</v>
      </c>
      <c r="B7337" s="21">
        <v>44181</v>
      </c>
      <c r="C7337" s="2" t="s">
        <v>5547</v>
      </c>
      <c r="D7337" s="4">
        <v>1467.12</v>
      </c>
    </row>
    <row r="7338" spans="1:4" x14ac:dyDescent="0.25">
      <c r="A7338" s="2" t="s">
        <v>4544</v>
      </c>
      <c r="B7338" s="21">
        <v>44196</v>
      </c>
      <c r="C7338" s="2" t="s">
        <v>5548</v>
      </c>
      <c r="D7338" s="4">
        <v>3500</v>
      </c>
    </row>
    <row r="7339" spans="1:4" x14ac:dyDescent="0.25">
      <c r="A7339" s="14" t="s">
        <v>4548</v>
      </c>
      <c r="B7339" s="22" t="s">
        <v>3830</v>
      </c>
      <c r="C7339" s="14" t="s">
        <v>4549</v>
      </c>
      <c r="D7339" s="15">
        <v>7500</v>
      </c>
    </row>
    <row r="7340" spans="1:4" x14ac:dyDescent="0.25">
      <c r="A7340" s="10" t="s">
        <v>2013</v>
      </c>
      <c r="B7340" s="20">
        <v>43851</v>
      </c>
      <c r="C7340" s="10" t="s">
        <v>282</v>
      </c>
      <c r="D7340" s="11">
        <v>1479.67</v>
      </c>
    </row>
    <row r="7341" spans="1:4" x14ac:dyDescent="0.25">
      <c r="A7341" s="10" t="s">
        <v>2013</v>
      </c>
      <c r="B7341" s="20">
        <v>43879</v>
      </c>
      <c r="C7341" s="10" t="s">
        <v>153</v>
      </c>
      <c r="D7341" s="11">
        <v>3142.01</v>
      </c>
    </row>
    <row r="7342" spans="1:4" x14ac:dyDescent="0.25">
      <c r="A7342" s="10" t="s">
        <v>2013</v>
      </c>
      <c r="B7342" s="20">
        <v>43879</v>
      </c>
      <c r="C7342" s="10" t="s">
        <v>82</v>
      </c>
      <c r="D7342" s="11">
        <v>1837.44</v>
      </c>
    </row>
    <row r="7343" spans="1:4" x14ac:dyDescent="0.25">
      <c r="A7343" s="10" t="s">
        <v>2013</v>
      </c>
      <c r="B7343" s="20">
        <v>43879</v>
      </c>
      <c r="C7343" s="10" t="s">
        <v>82</v>
      </c>
      <c r="D7343" s="11">
        <v>1525</v>
      </c>
    </row>
    <row r="7344" spans="1:4" x14ac:dyDescent="0.25">
      <c r="A7344" s="10" t="s">
        <v>2013</v>
      </c>
      <c r="B7344" s="20">
        <v>43879</v>
      </c>
      <c r="C7344" s="10" t="s">
        <v>82</v>
      </c>
      <c r="D7344" s="11">
        <v>4109.01</v>
      </c>
    </row>
    <row r="7345" spans="1:4" x14ac:dyDescent="0.25">
      <c r="A7345" s="10" t="s">
        <v>2013</v>
      </c>
      <c r="B7345" s="20">
        <v>43879</v>
      </c>
      <c r="C7345" s="10" t="s">
        <v>82</v>
      </c>
      <c r="D7345" s="11">
        <v>1270</v>
      </c>
    </row>
    <row r="7346" spans="1:4" x14ac:dyDescent="0.25">
      <c r="A7346" s="10" t="s">
        <v>2013</v>
      </c>
      <c r="B7346" s="20">
        <v>43879</v>
      </c>
      <c r="C7346" s="10" t="s">
        <v>247</v>
      </c>
      <c r="D7346" s="11">
        <v>4473.5200000000004</v>
      </c>
    </row>
    <row r="7347" spans="1:4" x14ac:dyDescent="0.25">
      <c r="A7347" s="10" t="s">
        <v>2013</v>
      </c>
      <c r="B7347" s="20">
        <v>43896</v>
      </c>
      <c r="C7347" s="10" t="s">
        <v>82</v>
      </c>
      <c r="D7347" s="11">
        <v>1131</v>
      </c>
    </row>
    <row r="7348" spans="1:4" x14ac:dyDescent="0.25">
      <c r="A7348" s="10" t="s">
        <v>2013</v>
      </c>
      <c r="B7348" s="20">
        <v>43896</v>
      </c>
      <c r="C7348" s="10" t="s">
        <v>82</v>
      </c>
      <c r="D7348" s="11">
        <v>1776.01</v>
      </c>
    </row>
    <row r="7349" spans="1:4" x14ac:dyDescent="0.25">
      <c r="A7349" s="10" t="s">
        <v>2013</v>
      </c>
      <c r="B7349" s="20">
        <v>43902</v>
      </c>
      <c r="C7349" s="10" t="s">
        <v>82</v>
      </c>
      <c r="D7349" s="11">
        <v>2079.8000000000002</v>
      </c>
    </row>
    <row r="7350" spans="1:4" x14ac:dyDescent="0.25">
      <c r="A7350" s="10" t="s">
        <v>2013</v>
      </c>
      <c r="B7350" s="20">
        <v>43922</v>
      </c>
      <c r="C7350" s="10" t="s">
        <v>82</v>
      </c>
      <c r="D7350" s="11">
        <v>494</v>
      </c>
    </row>
    <row r="7351" spans="1:4" x14ac:dyDescent="0.25">
      <c r="A7351" s="10" t="s">
        <v>2013</v>
      </c>
      <c r="B7351" s="20">
        <v>43922</v>
      </c>
      <c r="C7351" s="10" t="s">
        <v>82</v>
      </c>
      <c r="D7351" s="11">
        <v>3471</v>
      </c>
    </row>
    <row r="7352" spans="1:4" x14ac:dyDescent="0.25">
      <c r="A7352" s="2" t="s">
        <v>2013</v>
      </c>
      <c r="B7352" s="21">
        <v>43924</v>
      </c>
      <c r="C7352" s="2" t="s">
        <v>82</v>
      </c>
      <c r="D7352" s="4">
        <v>3699.01</v>
      </c>
    </row>
    <row r="7353" spans="1:4" x14ac:dyDescent="0.25">
      <c r="A7353" s="2" t="s">
        <v>2013</v>
      </c>
      <c r="B7353" s="21">
        <v>43924</v>
      </c>
      <c r="C7353" s="2" t="s">
        <v>296</v>
      </c>
      <c r="D7353" s="4">
        <v>3139.9</v>
      </c>
    </row>
    <row r="7354" spans="1:4" x14ac:dyDescent="0.25">
      <c r="A7354" s="2" t="s">
        <v>2013</v>
      </c>
      <c r="B7354" s="21">
        <v>44005</v>
      </c>
      <c r="C7354" s="2" t="s">
        <v>82</v>
      </c>
      <c r="D7354" s="4">
        <v>1121.52</v>
      </c>
    </row>
    <row r="7355" spans="1:4" x14ac:dyDescent="0.25">
      <c r="A7355" s="2" t="s">
        <v>2013</v>
      </c>
      <c r="B7355" s="21">
        <v>44005</v>
      </c>
      <c r="C7355" s="2" t="s">
        <v>82</v>
      </c>
      <c r="D7355" s="4">
        <v>1415.6</v>
      </c>
    </row>
    <row r="7356" spans="1:4" x14ac:dyDescent="0.25">
      <c r="A7356" s="2" t="s">
        <v>2013</v>
      </c>
      <c r="B7356" s="21">
        <v>44005</v>
      </c>
      <c r="C7356" s="2" t="s">
        <v>153</v>
      </c>
      <c r="D7356" s="4">
        <v>3178.98</v>
      </c>
    </row>
    <row r="7357" spans="1:4" x14ac:dyDescent="0.25">
      <c r="A7357" s="2" t="s">
        <v>2013</v>
      </c>
      <c r="B7357" s="21">
        <v>44005</v>
      </c>
      <c r="C7357" s="2" t="s">
        <v>247</v>
      </c>
      <c r="D7357" s="4">
        <v>611</v>
      </c>
    </row>
    <row r="7358" spans="1:4" x14ac:dyDescent="0.25">
      <c r="A7358" s="14" t="s">
        <v>2013</v>
      </c>
      <c r="B7358" s="22" t="s">
        <v>3789</v>
      </c>
      <c r="C7358" s="14" t="s">
        <v>82</v>
      </c>
      <c r="D7358" s="15">
        <v>2070</v>
      </c>
    </row>
    <row r="7359" spans="1:4" x14ac:dyDescent="0.25">
      <c r="A7359" s="14" t="s">
        <v>2013</v>
      </c>
      <c r="B7359" s="22" t="s">
        <v>3789</v>
      </c>
      <c r="C7359" s="14" t="s">
        <v>247</v>
      </c>
      <c r="D7359" s="15">
        <v>3338.11</v>
      </c>
    </row>
    <row r="7360" spans="1:4" x14ac:dyDescent="0.25">
      <c r="A7360" s="14" t="s">
        <v>2013</v>
      </c>
      <c r="B7360" s="22" t="s">
        <v>3753</v>
      </c>
      <c r="C7360" s="14" t="s">
        <v>82</v>
      </c>
      <c r="D7360" s="15">
        <v>5481</v>
      </c>
    </row>
    <row r="7361" spans="1:4" x14ac:dyDescent="0.25">
      <c r="A7361" s="14" t="s">
        <v>2013</v>
      </c>
      <c r="B7361" s="22" t="s">
        <v>3765</v>
      </c>
      <c r="C7361" s="14" t="s">
        <v>82</v>
      </c>
      <c r="D7361" s="15">
        <v>1003</v>
      </c>
    </row>
    <row r="7362" spans="1:4" x14ac:dyDescent="0.25">
      <c r="A7362" s="14" t="s">
        <v>2013</v>
      </c>
      <c r="B7362" s="22" t="s">
        <v>3765</v>
      </c>
      <c r="C7362" s="14" t="s">
        <v>296</v>
      </c>
      <c r="D7362" s="15">
        <v>3251.28</v>
      </c>
    </row>
    <row r="7363" spans="1:4" x14ac:dyDescent="0.25">
      <c r="A7363" s="14" t="s">
        <v>2013</v>
      </c>
      <c r="B7363" s="22" t="s">
        <v>3765</v>
      </c>
      <c r="C7363" s="14" t="s">
        <v>82</v>
      </c>
      <c r="D7363" s="15">
        <v>707</v>
      </c>
    </row>
    <row r="7364" spans="1:4" x14ac:dyDescent="0.25">
      <c r="A7364" s="14" t="s">
        <v>2013</v>
      </c>
      <c r="B7364" s="22" t="s">
        <v>3798</v>
      </c>
      <c r="C7364" s="14" t="s">
        <v>82</v>
      </c>
      <c r="D7364" s="15">
        <v>1746</v>
      </c>
    </row>
    <row r="7365" spans="1:4" x14ac:dyDescent="0.25">
      <c r="A7365" s="14" t="s">
        <v>2013</v>
      </c>
      <c r="B7365" s="22" t="s">
        <v>3958</v>
      </c>
      <c r="C7365" s="14" t="s">
        <v>82</v>
      </c>
      <c r="D7365" s="15">
        <v>2653</v>
      </c>
    </row>
    <row r="7366" spans="1:4" x14ac:dyDescent="0.25">
      <c r="A7366" s="14" t="s">
        <v>2013</v>
      </c>
      <c r="B7366" s="22" t="s">
        <v>3745</v>
      </c>
      <c r="C7366" s="14" t="s">
        <v>82</v>
      </c>
      <c r="D7366" s="15">
        <v>1273</v>
      </c>
    </row>
    <row r="7367" spans="1:4" x14ac:dyDescent="0.25">
      <c r="A7367" s="14" t="s">
        <v>2013</v>
      </c>
      <c r="B7367" s="22" t="s">
        <v>3745</v>
      </c>
      <c r="C7367" s="14" t="s">
        <v>82</v>
      </c>
      <c r="D7367" s="15">
        <v>1225.07</v>
      </c>
    </row>
    <row r="7368" spans="1:4" x14ac:dyDescent="0.25">
      <c r="A7368" s="2" t="s">
        <v>2013</v>
      </c>
      <c r="B7368" s="21">
        <v>44130</v>
      </c>
      <c r="C7368" s="16" t="s">
        <v>4942</v>
      </c>
      <c r="D7368" s="4">
        <v>1556.2</v>
      </c>
    </row>
    <row r="7369" spans="1:4" x14ac:dyDescent="0.25">
      <c r="A7369" s="2" t="s">
        <v>2013</v>
      </c>
      <c r="B7369" s="21">
        <v>44134</v>
      </c>
      <c r="C7369" s="2" t="s">
        <v>247</v>
      </c>
      <c r="D7369" s="4">
        <v>3235.7</v>
      </c>
    </row>
    <row r="7370" spans="1:4" x14ac:dyDescent="0.25">
      <c r="A7370" s="2" t="s">
        <v>2013</v>
      </c>
      <c r="B7370" s="21">
        <v>44138</v>
      </c>
      <c r="C7370" s="16" t="s">
        <v>5259</v>
      </c>
      <c r="D7370" s="4">
        <v>2455.6999999999998</v>
      </c>
    </row>
    <row r="7371" spans="1:4" x14ac:dyDescent="0.25">
      <c r="A7371" s="2" t="s">
        <v>2013</v>
      </c>
      <c r="B7371" s="21">
        <v>44138</v>
      </c>
      <c r="C7371" s="2" t="s">
        <v>82</v>
      </c>
      <c r="D7371" s="4">
        <v>1232.81</v>
      </c>
    </row>
    <row r="7372" spans="1:4" x14ac:dyDescent="0.25">
      <c r="A7372" s="2" t="s">
        <v>2013</v>
      </c>
      <c r="B7372" s="21">
        <v>44138</v>
      </c>
      <c r="C7372" s="16" t="s">
        <v>5260</v>
      </c>
      <c r="D7372" s="4">
        <v>3720.2</v>
      </c>
    </row>
    <row r="7373" spans="1:4" x14ac:dyDescent="0.25">
      <c r="A7373" s="2" t="s">
        <v>2013</v>
      </c>
      <c r="B7373" s="21">
        <v>44154</v>
      </c>
      <c r="C7373" s="2" t="s">
        <v>247</v>
      </c>
      <c r="D7373" s="4">
        <v>1445.05</v>
      </c>
    </row>
    <row r="7374" spans="1:4" x14ac:dyDescent="0.25">
      <c r="A7374" s="2" t="s">
        <v>2013</v>
      </c>
      <c r="B7374" s="21">
        <v>44181</v>
      </c>
      <c r="C7374" s="2" t="s">
        <v>82</v>
      </c>
      <c r="D7374" s="4">
        <v>1445</v>
      </c>
    </row>
    <row r="7375" spans="1:4" x14ac:dyDescent="0.25">
      <c r="A7375" s="2" t="s">
        <v>2013</v>
      </c>
      <c r="B7375" s="21">
        <v>44181</v>
      </c>
      <c r="C7375" s="2" t="s">
        <v>82</v>
      </c>
      <c r="D7375" s="4">
        <v>1030</v>
      </c>
    </row>
    <row r="7376" spans="1:4" x14ac:dyDescent="0.25">
      <c r="A7376" s="2" t="s">
        <v>2013</v>
      </c>
      <c r="B7376" s="21">
        <v>44181</v>
      </c>
      <c r="C7376" s="2" t="s">
        <v>82</v>
      </c>
      <c r="D7376" s="4">
        <v>1232.81</v>
      </c>
    </row>
    <row r="7377" spans="1:4" x14ac:dyDescent="0.25">
      <c r="A7377" s="10" t="s">
        <v>2014</v>
      </c>
      <c r="B7377" s="20">
        <v>43907</v>
      </c>
      <c r="C7377" s="10" t="s">
        <v>2015</v>
      </c>
      <c r="D7377" s="11">
        <v>1400</v>
      </c>
    </row>
    <row r="7378" spans="1:4" x14ac:dyDescent="0.25">
      <c r="A7378" s="10" t="s">
        <v>3579</v>
      </c>
      <c r="B7378" s="20">
        <v>43922</v>
      </c>
      <c r="C7378" s="10" t="s">
        <v>3580</v>
      </c>
      <c r="D7378" s="11">
        <v>1400</v>
      </c>
    </row>
    <row r="7379" spans="1:4" x14ac:dyDescent="0.25">
      <c r="A7379" s="10" t="s">
        <v>3581</v>
      </c>
      <c r="B7379" s="20">
        <v>43922</v>
      </c>
      <c r="C7379" s="10" t="s">
        <v>3582</v>
      </c>
      <c r="D7379" s="11">
        <v>1400</v>
      </c>
    </row>
    <row r="7380" spans="1:4" x14ac:dyDescent="0.25">
      <c r="A7380" s="10" t="s">
        <v>2016</v>
      </c>
      <c r="B7380" s="20">
        <v>43907</v>
      </c>
      <c r="C7380" s="10" t="s">
        <v>2017</v>
      </c>
      <c r="D7380" s="11">
        <v>1400</v>
      </c>
    </row>
    <row r="7381" spans="1:4" x14ac:dyDescent="0.25">
      <c r="A7381" s="10" t="s">
        <v>2018</v>
      </c>
      <c r="B7381" s="20">
        <v>43881</v>
      </c>
      <c r="C7381" s="10" t="s">
        <v>2019</v>
      </c>
      <c r="D7381" s="11">
        <v>1400</v>
      </c>
    </row>
    <row r="7382" spans="1:4" x14ac:dyDescent="0.25">
      <c r="A7382" s="10" t="s">
        <v>2020</v>
      </c>
      <c r="B7382" s="20">
        <v>43843</v>
      </c>
      <c r="C7382" s="10" t="s">
        <v>146</v>
      </c>
      <c r="D7382" s="11">
        <v>675.92</v>
      </c>
    </row>
    <row r="7383" spans="1:4" x14ac:dyDescent="0.25">
      <c r="A7383" s="2" t="s">
        <v>5261</v>
      </c>
      <c r="B7383" s="21">
        <v>44159</v>
      </c>
      <c r="C7383" s="2" t="s">
        <v>77</v>
      </c>
      <c r="D7383" s="4">
        <v>5000</v>
      </c>
    </row>
    <row r="7384" spans="1:4" x14ac:dyDescent="0.25">
      <c r="A7384" s="14" t="s">
        <v>4550</v>
      </c>
      <c r="B7384" s="22" t="s">
        <v>3756</v>
      </c>
      <c r="C7384" s="14" t="s">
        <v>77</v>
      </c>
      <c r="D7384" s="15">
        <v>5000</v>
      </c>
    </row>
    <row r="7385" spans="1:4" x14ac:dyDescent="0.25">
      <c r="A7385" s="14" t="s">
        <v>4550</v>
      </c>
      <c r="B7385" s="22" t="s">
        <v>3770</v>
      </c>
      <c r="C7385" s="14" t="s">
        <v>77</v>
      </c>
      <c r="D7385" s="15">
        <v>5000</v>
      </c>
    </row>
    <row r="7386" spans="1:4" x14ac:dyDescent="0.25">
      <c r="A7386" s="2" t="s">
        <v>4550</v>
      </c>
      <c r="B7386" s="21">
        <v>44110</v>
      </c>
      <c r="C7386" s="2" t="s">
        <v>77</v>
      </c>
      <c r="D7386" s="4">
        <v>5000</v>
      </c>
    </row>
    <row r="7387" spans="1:4" x14ac:dyDescent="0.25">
      <c r="A7387" s="2" t="s">
        <v>4550</v>
      </c>
      <c r="B7387" s="21">
        <v>44141</v>
      </c>
      <c r="C7387" s="2" t="s">
        <v>77</v>
      </c>
      <c r="D7387" s="4">
        <v>5000</v>
      </c>
    </row>
    <row r="7388" spans="1:4" x14ac:dyDescent="0.25">
      <c r="A7388" s="10" t="s">
        <v>3583</v>
      </c>
      <c r="B7388" s="20">
        <v>43922</v>
      </c>
      <c r="C7388" s="10" t="s">
        <v>3584</v>
      </c>
      <c r="D7388" s="11">
        <v>1400</v>
      </c>
    </row>
    <row r="7389" spans="1:4" x14ac:dyDescent="0.25">
      <c r="A7389" s="10" t="s">
        <v>2021</v>
      </c>
      <c r="B7389" s="20">
        <v>43895</v>
      </c>
      <c r="C7389" s="10" t="s">
        <v>2022</v>
      </c>
      <c r="D7389" s="11">
        <v>14039.32</v>
      </c>
    </row>
    <row r="7390" spans="1:4" x14ac:dyDescent="0.25">
      <c r="A7390" s="10" t="s">
        <v>2023</v>
      </c>
      <c r="B7390" s="20">
        <v>43862</v>
      </c>
      <c r="C7390" s="10" t="s">
        <v>45</v>
      </c>
      <c r="D7390" s="11">
        <v>76200</v>
      </c>
    </row>
    <row r="7391" spans="1:4" x14ac:dyDescent="0.25">
      <c r="A7391" s="10" t="s">
        <v>2023</v>
      </c>
      <c r="B7391" s="20">
        <v>43867</v>
      </c>
      <c r="C7391" s="10" t="s">
        <v>45</v>
      </c>
      <c r="D7391" s="11">
        <v>38550</v>
      </c>
    </row>
    <row r="7392" spans="1:4" x14ac:dyDescent="0.25">
      <c r="A7392" s="10" t="s">
        <v>2023</v>
      </c>
      <c r="B7392" s="20">
        <v>43888</v>
      </c>
      <c r="C7392" s="10" t="s">
        <v>45</v>
      </c>
      <c r="D7392" s="11">
        <v>23200</v>
      </c>
    </row>
    <row r="7393" spans="1:4" x14ac:dyDescent="0.25">
      <c r="A7393" s="10" t="s">
        <v>2023</v>
      </c>
      <c r="B7393" s="20">
        <v>43902</v>
      </c>
      <c r="C7393" s="10" t="s">
        <v>45</v>
      </c>
      <c r="D7393" s="11">
        <v>326700</v>
      </c>
    </row>
    <row r="7394" spans="1:4" x14ac:dyDescent="0.25">
      <c r="A7394" s="10" t="s">
        <v>2023</v>
      </c>
      <c r="B7394" s="20">
        <v>43909</v>
      </c>
      <c r="C7394" s="10" t="s">
        <v>45</v>
      </c>
      <c r="D7394" s="11">
        <v>51160</v>
      </c>
    </row>
    <row r="7395" spans="1:4" x14ac:dyDescent="0.25">
      <c r="A7395" s="10" t="s">
        <v>2023</v>
      </c>
      <c r="B7395" s="20">
        <v>43917</v>
      </c>
      <c r="C7395" s="10" t="s">
        <v>45</v>
      </c>
      <c r="D7395" s="11">
        <v>83500</v>
      </c>
    </row>
    <row r="7396" spans="1:4" x14ac:dyDescent="0.25">
      <c r="A7396" s="2" t="s">
        <v>2023</v>
      </c>
      <c r="B7396" s="21">
        <v>43928</v>
      </c>
      <c r="C7396" s="2" t="s">
        <v>45</v>
      </c>
      <c r="D7396" s="4">
        <v>16700</v>
      </c>
    </row>
    <row r="7397" spans="1:4" x14ac:dyDescent="0.25">
      <c r="A7397" s="2" t="s">
        <v>2023</v>
      </c>
      <c r="B7397" s="21">
        <v>43937</v>
      </c>
      <c r="C7397" s="2" t="s">
        <v>2688</v>
      </c>
      <c r="D7397" s="4">
        <v>16500</v>
      </c>
    </row>
    <row r="7398" spans="1:4" x14ac:dyDescent="0.25">
      <c r="A7398" s="2" t="s">
        <v>2023</v>
      </c>
      <c r="B7398" s="21">
        <v>43970</v>
      </c>
      <c r="C7398" s="2" t="s">
        <v>2688</v>
      </c>
      <c r="D7398" s="4">
        <v>25340</v>
      </c>
    </row>
    <row r="7399" spans="1:4" x14ac:dyDescent="0.25">
      <c r="A7399" s="2" t="s">
        <v>2023</v>
      </c>
      <c r="B7399" s="21">
        <v>43980</v>
      </c>
      <c r="C7399" s="2" t="s">
        <v>45</v>
      </c>
      <c r="D7399" s="4">
        <v>88200</v>
      </c>
    </row>
    <row r="7400" spans="1:4" x14ac:dyDescent="0.25">
      <c r="A7400" s="14" t="s">
        <v>2023</v>
      </c>
      <c r="B7400" s="22" t="s">
        <v>3783</v>
      </c>
      <c r="C7400" s="14" t="s">
        <v>2688</v>
      </c>
      <c r="D7400" s="15">
        <v>73460</v>
      </c>
    </row>
    <row r="7401" spans="1:4" x14ac:dyDescent="0.25">
      <c r="A7401" s="14" t="s">
        <v>2023</v>
      </c>
      <c r="B7401" s="22" t="s">
        <v>3754</v>
      </c>
      <c r="C7401" s="14" t="s">
        <v>45</v>
      </c>
      <c r="D7401" s="15">
        <v>63400</v>
      </c>
    </row>
    <row r="7402" spans="1:4" x14ac:dyDescent="0.25">
      <c r="A7402" s="2" t="s">
        <v>2023</v>
      </c>
      <c r="B7402" s="21">
        <v>44109</v>
      </c>
      <c r="C7402" s="2" t="s">
        <v>2688</v>
      </c>
      <c r="D7402" s="4">
        <v>64000</v>
      </c>
    </row>
    <row r="7403" spans="1:4" x14ac:dyDescent="0.25">
      <c r="A7403" s="2" t="s">
        <v>2023</v>
      </c>
      <c r="B7403" s="21">
        <v>44154</v>
      </c>
      <c r="C7403" s="2" t="s">
        <v>2688</v>
      </c>
      <c r="D7403" s="4">
        <v>141080</v>
      </c>
    </row>
    <row r="7404" spans="1:4" x14ac:dyDescent="0.25">
      <c r="A7404" s="10" t="s">
        <v>2024</v>
      </c>
      <c r="B7404" s="20">
        <v>43902</v>
      </c>
      <c r="C7404" s="10" t="s">
        <v>2025</v>
      </c>
      <c r="D7404" s="11">
        <v>1400</v>
      </c>
    </row>
    <row r="7405" spans="1:4" x14ac:dyDescent="0.25">
      <c r="A7405" s="10" t="s">
        <v>2026</v>
      </c>
      <c r="B7405" s="20">
        <v>43875</v>
      </c>
      <c r="C7405" s="10" t="s">
        <v>92</v>
      </c>
      <c r="D7405" s="11">
        <v>214600</v>
      </c>
    </row>
    <row r="7406" spans="1:4" x14ac:dyDescent="0.25">
      <c r="A7406" s="10" t="s">
        <v>2026</v>
      </c>
      <c r="B7406" s="20">
        <v>43903</v>
      </c>
      <c r="C7406" s="10" t="s">
        <v>92</v>
      </c>
      <c r="D7406" s="11">
        <v>214600</v>
      </c>
    </row>
    <row r="7407" spans="1:4" x14ac:dyDescent="0.25">
      <c r="A7407" s="2" t="s">
        <v>2026</v>
      </c>
      <c r="B7407" s="21">
        <v>43937</v>
      </c>
      <c r="C7407" s="2" t="s">
        <v>92</v>
      </c>
      <c r="D7407" s="4">
        <v>214600</v>
      </c>
    </row>
    <row r="7408" spans="1:4" x14ac:dyDescent="0.25">
      <c r="A7408" s="2" t="s">
        <v>2026</v>
      </c>
      <c r="B7408" s="21">
        <v>43970</v>
      </c>
      <c r="C7408" s="2" t="s">
        <v>92</v>
      </c>
      <c r="D7408" s="4">
        <v>214600</v>
      </c>
    </row>
    <row r="7409" spans="1:4" x14ac:dyDescent="0.25">
      <c r="A7409" s="2" t="s">
        <v>2026</v>
      </c>
      <c r="B7409" s="21">
        <v>44000</v>
      </c>
      <c r="C7409" s="2" t="s">
        <v>92</v>
      </c>
      <c r="D7409" s="4">
        <v>214600</v>
      </c>
    </row>
    <row r="7410" spans="1:4" x14ac:dyDescent="0.25">
      <c r="A7410" s="14" t="s">
        <v>2026</v>
      </c>
      <c r="B7410" s="22" t="s">
        <v>3795</v>
      </c>
      <c r="C7410" s="14" t="s">
        <v>92</v>
      </c>
      <c r="D7410" s="15">
        <v>214600</v>
      </c>
    </row>
    <row r="7411" spans="1:4" x14ac:dyDescent="0.25">
      <c r="A7411" s="14" t="s">
        <v>2026</v>
      </c>
      <c r="B7411" s="22" t="s">
        <v>3765</v>
      </c>
      <c r="C7411" s="14" t="s">
        <v>92</v>
      </c>
      <c r="D7411" s="15">
        <v>214600</v>
      </c>
    </row>
    <row r="7412" spans="1:4" x14ac:dyDescent="0.25">
      <c r="A7412" s="2" t="s">
        <v>2026</v>
      </c>
      <c r="B7412" s="21">
        <v>44132</v>
      </c>
      <c r="C7412" s="2" t="s">
        <v>92</v>
      </c>
      <c r="D7412" s="4">
        <v>214600</v>
      </c>
    </row>
    <row r="7413" spans="1:4" x14ac:dyDescent="0.25">
      <c r="A7413" s="2" t="s">
        <v>2026</v>
      </c>
      <c r="B7413" s="21">
        <v>44147</v>
      </c>
      <c r="C7413" s="2" t="s">
        <v>92</v>
      </c>
      <c r="D7413" s="4">
        <v>214600</v>
      </c>
    </row>
    <row r="7414" spans="1:4" x14ac:dyDescent="0.25">
      <c r="A7414" s="2" t="s">
        <v>2026</v>
      </c>
      <c r="B7414" s="21">
        <v>44188</v>
      </c>
      <c r="C7414" s="2" t="s">
        <v>92</v>
      </c>
      <c r="D7414" s="4">
        <v>214600</v>
      </c>
    </row>
    <row r="7415" spans="1:4" x14ac:dyDescent="0.25">
      <c r="A7415" s="10" t="s">
        <v>3585</v>
      </c>
      <c r="B7415" s="20">
        <v>43922</v>
      </c>
      <c r="C7415" s="10" t="s">
        <v>3586</v>
      </c>
      <c r="D7415" s="11">
        <v>1400</v>
      </c>
    </row>
    <row r="7416" spans="1:4" x14ac:dyDescent="0.25">
      <c r="A7416" s="10" t="s">
        <v>2027</v>
      </c>
      <c r="B7416" s="20">
        <v>43903</v>
      </c>
      <c r="C7416" s="10" t="s">
        <v>21</v>
      </c>
      <c r="D7416" s="11">
        <v>23200</v>
      </c>
    </row>
    <row r="7417" spans="1:4" x14ac:dyDescent="0.25">
      <c r="A7417" s="2" t="s">
        <v>2027</v>
      </c>
      <c r="B7417" s="21">
        <v>43922</v>
      </c>
      <c r="C7417" s="2" t="s">
        <v>21</v>
      </c>
      <c r="D7417" s="4">
        <v>11600</v>
      </c>
    </row>
    <row r="7418" spans="1:4" x14ac:dyDescent="0.25">
      <c r="A7418" s="2" t="s">
        <v>2027</v>
      </c>
      <c r="B7418" s="21">
        <v>43955</v>
      </c>
      <c r="C7418" s="2" t="s">
        <v>21</v>
      </c>
      <c r="D7418" s="4">
        <v>11600</v>
      </c>
    </row>
    <row r="7419" spans="1:4" x14ac:dyDescent="0.25">
      <c r="A7419" s="2" t="s">
        <v>2027</v>
      </c>
      <c r="B7419" s="21">
        <v>43983</v>
      </c>
      <c r="C7419" s="2" t="s">
        <v>21</v>
      </c>
      <c r="D7419" s="4">
        <v>11600</v>
      </c>
    </row>
    <row r="7420" spans="1:4" x14ac:dyDescent="0.25">
      <c r="A7420" s="14" t="s">
        <v>2027</v>
      </c>
      <c r="B7420" s="22" t="s">
        <v>3753</v>
      </c>
      <c r="C7420" s="14" t="s">
        <v>21</v>
      </c>
      <c r="D7420" s="15">
        <v>23200</v>
      </c>
    </row>
    <row r="7421" spans="1:4" x14ac:dyDescent="0.25">
      <c r="A7421" s="14" t="s">
        <v>2027</v>
      </c>
      <c r="B7421" s="22" t="s">
        <v>3798</v>
      </c>
      <c r="C7421" s="14" t="s">
        <v>21</v>
      </c>
      <c r="D7421" s="15">
        <v>11600</v>
      </c>
    </row>
    <row r="7422" spans="1:4" x14ac:dyDescent="0.25">
      <c r="A7422" s="2" t="s">
        <v>2027</v>
      </c>
      <c r="B7422" s="21">
        <v>44105</v>
      </c>
      <c r="C7422" s="2" t="s">
        <v>21</v>
      </c>
      <c r="D7422" s="4">
        <v>11600</v>
      </c>
    </row>
    <row r="7423" spans="1:4" x14ac:dyDescent="0.25">
      <c r="A7423" s="2" t="s">
        <v>2027</v>
      </c>
      <c r="B7423" s="21">
        <v>44146</v>
      </c>
      <c r="C7423" s="2" t="s">
        <v>21</v>
      </c>
      <c r="D7423" s="4">
        <v>11600</v>
      </c>
    </row>
    <row r="7424" spans="1:4" x14ac:dyDescent="0.25">
      <c r="A7424" s="2" t="s">
        <v>2027</v>
      </c>
      <c r="B7424" s="21">
        <v>44193</v>
      </c>
      <c r="C7424" s="2" t="s">
        <v>21</v>
      </c>
      <c r="D7424" s="4">
        <v>11600</v>
      </c>
    </row>
    <row r="7425" spans="1:4" x14ac:dyDescent="0.25">
      <c r="A7425" s="2" t="s">
        <v>3587</v>
      </c>
      <c r="B7425" s="21">
        <v>43986</v>
      </c>
      <c r="C7425" s="2" t="s">
        <v>3588</v>
      </c>
      <c r="D7425" s="4">
        <v>5633.08</v>
      </c>
    </row>
    <row r="7426" spans="1:4" x14ac:dyDescent="0.25">
      <c r="A7426" s="10" t="s">
        <v>2028</v>
      </c>
      <c r="B7426" s="20">
        <v>43907</v>
      </c>
      <c r="C7426" s="10" t="s">
        <v>2029</v>
      </c>
      <c r="D7426" s="11">
        <v>1400</v>
      </c>
    </row>
    <row r="7427" spans="1:4" x14ac:dyDescent="0.25">
      <c r="A7427" s="10" t="s">
        <v>2030</v>
      </c>
      <c r="B7427" s="20">
        <v>43881</v>
      </c>
      <c r="C7427" s="10" t="s">
        <v>2031</v>
      </c>
      <c r="D7427" s="11">
        <v>1400</v>
      </c>
    </row>
    <row r="7428" spans="1:4" x14ac:dyDescent="0.25">
      <c r="A7428" s="10" t="s">
        <v>2032</v>
      </c>
      <c r="B7428" s="20">
        <v>43910</v>
      </c>
      <c r="C7428" s="10" t="s">
        <v>2033</v>
      </c>
      <c r="D7428" s="11">
        <v>1400</v>
      </c>
    </row>
    <row r="7429" spans="1:4" x14ac:dyDescent="0.25">
      <c r="A7429" s="10" t="s">
        <v>3589</v>
      </c>
      <c r="B7429" s="20">
        <v>43922</v>
      </c>
      <c r="C7429" s="10" t="s">
        <v>3590</v>
      </c>
      <c r="D7429" s="11">
        <v>1400</v>
      </c>
    </row>
    <row r="7430" spans="1:4" x14ac:dyDescent="0.25">
      <c r="A7430" s="10" t="s">
        <v>3591</v>
      </c>
      <c r="B7430" s="20">
        <v>43922</v>
      </c>
      <c r="C7430" s="10" t="s">
        <v>3592</v>
      </c>
      <c r="D7430" s="11">
        <v>1400</v>
      </c>
    </row>
    <row r="7431" spans="1:4" x14ac:dyDescent="0.25">
      <c r="A7431" s="10" t="s">
        <v>3593</v>
      </c>
      <c r="B7431" s="20">
        <v>43922</v>
      </c>
      <c r="C7431" s="10" t="s">
        <v>3594</v>
      </c>
      <c r="D7431" s="11">
        <v>1400</v>
      </c>
    </row>
    <row r="7432" spans="1:4" x14ac:dyDescent="0.25">
      <c r="A7432" s="10" t="s">
        <v>3595</v>
      </c>
      <c r="B7432" s="20">
        <v>43922</v>
      </c>
      <c r="C7432" s="10" t="s">
        <v>3596</v>
      </c>
      <c r="D7432" s="11">
        <v>1400</v>
      </c>
    </row>
    <row r="7433" spans="1:4" x14ac:dyDescent="0.25">
      <c r="A7433" s="10" t="s">
        <v>3597</v>
      </c>
      <c r="B7433" s="20">
        <v>43922</v>
      </c>
      <c r="C7433" s="10" t="s">
        <v>3598</v>
      </c>
      <c r="D7433" s="11">
        <v>1400</v>
      </c>
    </row>
    <row r="7434" spans="1:4" x14ac:dyDescent="0.25">
      <c r="A7434" s="10" t="s">
        <v>3599</v>
      </c>
      <c r="B7434" s="20">
        <v>43922</v>
      </c>
      <c r="C7434" s="10" t="s">
        <v>3600</v>
      </c>
      <c r="D7434" s="11">
        <v>1400</v>
      </c>
    </row>
    <row r="7435" spans="1:4" x14ac:dyDescent="0.25">
      <c r="A7435" s="10" t="s">
        <v>2034</v>
      </c>
      <c r="B7435" s="20">
        <v>43866</v>
      </c>
      <c r="C7435" s="10" t="s">
        <v>2035</v>
      </c>
      <c r="D7435" s="11">
        <v>1500</v>
      </c>
    </row>
    <row r="7436" spans="1:4" x14ac:dyDescent="0.25">
      <c r="A7436" s="10" t="s">
        <v>2034</v>
      </c>
      <c r="B7436" s="20">
        <v>43889</v>
      </c>
      <c r="C7436" s="10" t="s">
        <v>2036</v>
      </c>
      <c r="D7436" s="11">
        <v>1500</v>
      </c>
    </row>
    <row r="7437" spans="1:4" x14ac:dyDescent="0.25">
      <c r="A7437" s="10" t="s">
        <v>2034</v>
      </c>
      <c r="B7437" s="20">
        <v>43922</v>
      </c>
      <c r="C7437" s="10" t="s">
        <v>3601</v>
      </c>
      <c r="D7437" s="11">
        <v>1500</v>
      </c>
    </row>
    <row r="7438" spans="1:4" x14ac:dyDescent="0.25">
      <c r="A7438" s="2" t="s">
        <v>2034</v>
      </c>
      <c r="B7438" s="21">
        <v>43948</v>
      </c>
      <c r="C7438" s="2" t="s">
        <v>3602</v>
      </c>
      <c r="D7438" s="4">
        <v>1500</v>
      </c>
    </row>
    <row r="7439" spans="1:4" x14ac:dyDescent="0.25">
      <c r="A7439" s="2" t="s">
        <v>2034</v>
      </c>
      <c r="B7439" s="21">
        <v>43948</v>
      </c>
      <c r="C7439" s="2" t="s">
        <v>3603</v>
      </c>
      <c r="D7439" s="4">
        <v>1500</v>
      </c>
    </row>
    <row r="7440" spans="1:4" x14ac:dyDescent="0.25">
      <c r="A7440" s="2" t="s">
        <v>2034</v>
      </c>
      <c r="B7440" s="21">
        <v>43980</v>
      </c>
      <c r="C7440" s="2" t="s">
        <v>3604</v>
      </c>
      <c r="D7440" s="4">
        <v>1500</v>
      </c>
    </row>
    <row r="7441" spans="1:4" x14ac:dyDescent="0.25">
      <c r="A7441" s="2" t="s">
        <v>2034</v>
      </c>
      <c r="B7441" s="21">
        <v>43980</v>
      </c>
      <c r="C7441" s="2" t="s">
        <v>3605</v>
      </c>
      <c r="D7441" s="4">
        <v>1500</v>
      </c>
    </row>
    <row r="7442" spans="1:4" x14ac:dyDescent="0.25">
      <c r="A7442" s="14" t="s">
        <v>2034</v>
      </c>
      <c r="B7442" s="22" t="s">
        <v>3745</v>
      </c>
      <c r="C7442" s="14" t="s">
        <v>4551</v>
      </c>
      <c r="D7442" s="15">
        <v>1500</v>
      </c>
    </row>
    <row r="7443" spans="1:4" x14ac:dyDescent="0.25">
      <c r="A7443" s="14" t="s">
        <v>2034</v>
      </c>
      <c r="B7443" s="22" t="s">
        <v>3745</v>
      </c>
      <c r="C7443" s="14" t="s">
        <v>4552</v>
      </c>
      <c r="D7443" s="15">
        <v>1500</v>
      </c>
    </row>
    <row r="7444" spans="1:4" x14ac:dyDescent="0.25">
      <c r="A7444" s="14" t="s">
        <v>2034</v>
      </c>
      <c r="B7444" s="22" t="s">
        <v>3748</v>
      </c>
      <c r="C7444" s="14" t="s">
        <v>4553</v>
      </c>
      <c r="D7444" s="15">
        <v>1500</v>
      </c>
    </row>
    <row r="7445" spans="1:4" x14ac:dyDescent="0.25">
      <c r="A7445" s="2" t="s">
        <v>4943</v>
      </c>
      <c r="B7445" s="21">
        <v>44127</v>
      </c>
      <c r="C7445" s="16" t="s">
        <v>4944</v>
      </c>
      <c r="D7445" s="4">
        <v>1305.24</v>
      </c>
    </row>
    <row r="7446" spans="1:4" x14ac:dyDescent="0.25">
      <c r="A7446" s="10" t="s">
        <v>3606</v>
      </c>
      <c r="B7446" s="20">
        <v>43922</v>
      </c>
      <c r="C7446" s="10" t="s">
        <v>3607</v>
      </c>
      <c r="D7446" s="11">
        <v>1400</v>
      </c>
    </row>
    <row r="7447" spans="1:4" x14ac:dyDescent="0.25">
      <c r="A7447" s="10" t="s">
        <v>2037</v>
      </c>
      <c r="B7447" s="20">
        <v>43880</v>
      </c>
      <c r="C7447" s="10" t="s">
        <v>25</v>
      </c>
      <c r="D7447" s="11">
        <v>1400</v>
      </c>
    </row>
    <row r="7448" spans="1:4" x14ac:dyDescent="0.25">
      <c r="A7448" s="10" t="s">
        <v>3608</v>
      </c>
      <c r="B7448" s="20">
        <v>43922</v>
      </c>
      <c r="C7448" s="10" t="s">
        <v>75</v>
      </c>
      <c r="D7448" s="11">
        <v>1400</v>
      </c>
    </row>
    <row r="7449" spans="1:4" x14ac:dyDescent="0.25">
      <c r="A7449" s="10" t="s">
        <v>3609</v>
      </c>
      <c r="B7449" s="20">
        <v>43922</v>
      </c>
      <c r="C7449" s="10" t="s">
        <v>3610</v>
      </c>
      <c r="D7449" s="11">
        <v>1400</v>
      </c>
    </row>
    <row r="7450" spans="1:4" x14ac:dyDescent="0.25">
      <c r="A7450" s="10" t="s">
        <v>3611</v>
      </c>
      <c r="B7450" s="20">
        <v>43922</v>
      </c>
      <c r="C7450" s="10" t="s">
        <v>3612</v>
      </c>
      <c r="D7450" s="11">
        <v>1400</v>
      </c>
    </row>
    <row r="7451" spans="1:4" x14ac:dyDescent="0.25">
      <c r="A7451" s="10" t="s">
        <v>3613</v>
      </c>
      <c r="B7451" s="20">
        <v>43922</v>
      </c>
      <c r="C7451" s="10" t="s">
        <v>3614</v>
      </c>
      <c r="D7451" s="11">
        <v>1400</v>
      </c>
    </row>
    <row r="7452" spans="1:4" x14ac:dyDescent="0.25">
      <c r="A7452" s="10" t="s">
        <v>3615</v>
      </c>
      <c r="B7452" s="20">
        <v>43922</v>
      </c>
      <c r="C7452" s="10" t="s">
        <v>3616</v>
      </c>
      <c r="D7452" s="11">
        <v>1400</v>
      </c>
    </row>
    <row r="7453" spans="1:4" x14ac:dyDescent="0.25">
      <c r="A7453" s="10" t="s">
        <v>2038</v>
      </c>
      <c r="B7453" s="20">
        <v>43907</v>
      </c>
      <c r="C7453" s="10" t="s">
        <v>2039</v>
      </c>
      <c r="D7453" s="11">
        <v>1400</v>
      </c>
    </row>
    <row r="7454" spans="1:4" x14ac:dyDescent="0.25">
      <c r="A7454" s="10" t="s">
        <v>2040</v>
      </c>
      <c r="B7454" s="20">
        <v>43907</v>
      </c>
      <c r="C7454" s="10" t="s">
        <v>2041</v>
      </c>
      <c r="D7454" s="11">
        <v>1400</v>
      </c>
    </row>
    <row r="7455" spans="1:4" x14ac:dyDescent="0.25">
      <c r="A7455" s="10" t="s">
        <v>2042</v>
      </c>
      <c r="B7455" s="20">
        <v>43880</v>
      </c>
      <c r="C7455" s="10" t="s">
        <v>23</v>
      </c>
      <c r="D7455" s="11">
        <v>1400</v>
      </c>
    </row>
    <row r="7456" spans="1:4" x14ac:dyDescent="0.25">
      <c r="A7456" s="10" t="s">
        <v>2043</v>
      </c>
      <c r="B7456" s="20">
        <v>43880</v>
      </c>
      <c r="C7456" s="10" t="s">
        <v>23</v>
      </c>
      <c r="D7456" s="11">
        <v>1400</v>
      </c>
    </row>
    <row r="7457" spans="1:4" x14ac:dyDescent="0.25">
      <c r="A7457" s="10" t="s">
        <v>2044</v>
      </c>
      <c r="B7457" s="20">
        <v>43862</v>
      </c>
      <c r="C7457" s="10" t="s">
        <v>492</v>
      </c>
      <c r="D7457" s="11">
        <v>1119083.78</v>
      </c>
    </row>
    <row r="7458" spans="1:4" x14ac:dyDescent="0.25">
      <c r="A7458" s="10" t="s">
        <v>2044</v>
      </c>
      <c r="B7458" s="20">
        <v>43888</v>
      </c>
      <c r="C7458" s="10" t="s">
        <v>2045</v>
      </c>
      <c r="D7458" s="11">
        <v>53622.6</v>
      </c>
    </row>
    <row r="7459" spans="1:4" x14ac:dyDescent="0.25">
      <c r="A7459" s="10" t="s">
        <v>2044</v>
      </c>
      <c r="B7459" s="20">
        <v>43889</v>
      </c>
      <c r="C7459" s="10" t="s">
        <v>492</v>
      </c>
      <c r="D7459" s="11">
        <v>479607.34</v>
      </c>
    </row>
    <row r="7460" spans="1:4" x14ac:dyDescent="0.25">
      <c r="A7460" s="2" t="s">
        <v>2044</v>
      </c>
      <c r="B7460" s="21">
        <v>43928</v>
      </c>
      <c r="C7460" s="2" t="s">
        <v>492</v>
      </c>
      <c r="D7460" s="4">
        <v>34800</v>
      </c>
    </row>
    <row r="7461" spans="1:4" x14ac:dyDescent="0.25">
      <c r="A7461" s="2" t="s">
        <v>2044</v>
      </c>
      <c r="B7461" s="21">
        <v>43935</v>
      </c>
      <c r="C7461" s="2" t="s">
        <v>231</v>
      </c>
      <c r="D7461" s="4">
        <v>7929.99</v>
      </c>
    </row>
    <row r="7462" spans="1:4" x14ac:dyDescent="0.25">
      <c r="A7462" s="2" t="s">
        <v>2044</v>
      </c>
      <c r="B7462" s="21">
        <v>43948</v>
      </c>
      <c r="C7462" s="2" t="s">
        <v>492</v>
      </c>
      <c r="D7462" s="4">
        <v>468425.4</v>
      </c>
    </row>
    <row r="7463" spans="1:4" x14ac:dyDescent="0.25">
      <c r="A7463" s="2" t="s">
        <v>2044</v>
      </c>
      <c r="B7463" s="21">
        <v>43957</v>
      </c>
      <c r="C7463" s="2" t="s">
        <v>492</v>
      </c>
      <c r="D7463" s="4">
        <v>900000</v>
      </c>
    </row>
    <row r="7464" spans="1:4" x14ac:dyDescent="0.25">
      <c r="A7464" s="2" t="s">
        <v>2044</v>
      </c>
      <c r="B7464" s="21">
        <v>43970</v>
      </c>
      <c r="C7464" s="2" t="s">
        <v>93</v>
      </c>
      <c r="D7464" s="4">
        <v>324336</v>
      </c>
    </row>
    <row r="7465" spans="1:4" x14ac:dyDescent="0.25">
      <c r="A7465" s="2" t="s">
        <v>2044</v>
      </c>
      <c r="B7465" s="21">
        <v>43970</v>
      </c>
      <c r="C7465" s="2" t="s">
        <v>492</v>
      </c>
      <c r="D7465" s="4">
        <v>505276.2</v>
      </c>
    </row>
    <row r="7466" spans="1:4" x14ac:dyDescent="0.25">
      <c r="A7466" s="2" t="s">
        <v>2044</v>
      </c>
      <c r="B7466" s="21">
        <v>43993</v>
      </c>
      <c r="C7466" s="2" t="s">
        <v>247</v>
      </c>
      <c r="D7466" s="4">
        <v>260652</v>
      </c>
    </row>
    <row r="7467" spans="1:4" x14ac:dyDescent="0.25">
      <c r="A7467" s="14" t="s">
        <v>2044</v>
      </c>
      <c r="B7467" s="22" t="s">
        <v>3763</v>
      </c>
      <c r="C7467" s="14" t="s">
        <v>93</v>
      </c>
      <c r="D7467" s="15">
        <v>309198</v>
      </c>
    </row>
    <row r="7468" spans="1:4" x14ac:dyDescent="0.25">
      <c r="A7468" s="14" t="s">
        <v>2044</v>
      </c>
      <c r="B7468" s="22" t="s">
        <v>3806</v>
      </c>
      <c r="C7468" s="14" t="s">
        <v>492</v>
      </c>
      <c r="D7468" s="15">
        <v>44086.96</v>
      </c>
    </row>
    <row r="7469" spans="1:4" x14ac:dyDescent="0.25">
      <c r="A7469" s="2" t="s">
        <v>2044</v>
      </c>
      <c r="B7469" s="21">
        <v>44162</v>
      </c>
      <c r="C7469" s="2" t="s">
        <v>492</v>
      </c>
      <c r="D7469" s="4">
        <v>207524</v>
      </c>
    </row>
    <row r="7470" spans="1:4" x14ac:dyDescent="0.25">
      <c r="A7470" s="2" t="s">
        <v>2044</v>
      </c>
      <c r="B7470" s="21">
        <v>44180</v>
      </c>
      <c r="C7470" s="2" t="s">
        <v>492</v>
      </c>
      <c r="D7470" s="4">
        <v>518186.4</v>
      </c>
    </row>
    <row r="7471" spans="1:4" x14ac:dyDescent="0.25">
      <c r="A7471" s="2" t="s">
        <v>2044</v>
      </c>
      <c r="B7471" s="21">
        <v>44193</v>
      </c>
      <c r="C7471" s="2" t="s">
        <v>492</v>
      </c>
      <c r="D7471" s="4">
        <v>518186.4</v>
      </c>
    </row>
    <row r="7472" spans="1:4" x14ac:dyDescent="0.25">
      <c r="A7472" s="2" t="s">
        <v>2044</v>
      </c>
      <c r="B7472" s="21">
        <v>44195</v>
      </c>
      <c r="C7472" s="2" t="s">
        <v>2045</v>
      </c>
      <c r="D7472" s="4">
        <v>690915.34</v>
      </c>
    </row>
    <row r="7473" spans="1:4" x14ac:dyDescent="0.25">
      <c r="A7473" s="14" t="s">
        <v>4554</v>
      </c>
      <c r="B7473" s="22" t="s">
        <v>3774</v>
      </c>
      <c r="C7473" s="14" t="s">
        <v>77</v>
      </c>
      <c r="D7473" s="15">
        <v>7119.13</v>
      </c>
    </row>
    <row r="7474" spans="1:4" x14ac:dyDescent="0.25">
      <c r="A7474" s="10" t="s">
        <v>2046</v>
      </c>
      <c r="B7474" s="20">
        <v>43867</v>
      </c>
      <c r="C7474" s="10" t="s">
        <v>2047</v>
      </c>
      <c r="D7474" s="11">
        <v>184854.93</v>
      </c>
    </row>
    <row r="7475" spans="1:4" x14ac:dyDescent="0.25">
      <c r="A7475" s="10" t="s">
        <v>2048</v>
      </c>
      <c r="B7475" s="20">
        <v>43888</v>
      </c>
      <c r="C7475" s="10" t="s">
        <v>15</v>
      </c>
      <c r="D7475" s="11">
        <v>7830</v>
      </c>
    </row>
    <row r="7476" spans="1:4" x14ac:dyDescent="0.25">
      <c r="A7476" s="10" t="s">
        <v>2049</v>
      </c>
      <c r="B7476" s="20">
        <v>43880</v>
      </c>
      <c r="C7476" s="10" t="s">
        <v>2050</v>
      </c>
      <c r="D7476" s="11">
        <v>1400</v>
      </c>
    </row>
    <row r="7477" spans="1:4" x14ac:dyDescent="0.25">
      <c r="A7477" s="10" t="s">
        <v>2051</v>
      </c>
      <c r="B7477" s="20">
        <v>43880</v>
      </c>
      <c r="C7477" s="10" t="s">
        <v>2052</v>
      </c>
      <c r="D7477" s="11">
        <v>1400</v>
      </c>
    </row>
    <row r="7478" spans="1:4" x14ac:dyDescent="0.25">
      <c r="A7478" s="10" t="s">
        <v>2053</v>
      </c>
      <c r="B7478" s="20">
        <v>43888</v>
      </c>
      <c r="C7478" s="10" t="s">
        <v>2054</v>
      </c>
      <c r="D7478" s="11">
        <v>1400</v>
      </c>
    </row>
    <row r="7479" spans="1:4" x14ac:dyDescent="0.25">
      <c r="A7479" s="10" t="s">
        <v>2055</v>
      </c>
      <c r="B7479" s="20">
        <v>43888</v>
      </c>
      <c r="C7479" s="10" t="s">
        <v>2056</v>
      </c>
      <c r="D7479" s="11">
        <v>1400</v>
      </c>
    </row>
    <row r="7480" spans="1:4" x14ac:dyDescent="0.25">
      <c r="A7480" s="10" t="s">
        <v>2057</v>
      </c>
      <c r="B7480" s="20">
        <v>43892</v>
      </c>
      <c r="C7480" s="10" t="s">
        <v>2058</v>
      </c>
      <c r="D7480" s="11">
        <v>1400</v>
      </c>
    </row>
    <row r="7481" spans="1:4" x14ac:dyDescent="0.25">
      <c r="A7481" s="10" t="s">
        <v>2059</v>
      </c>
      <c r="B7481" s="20">
        <v>43888</v>
      </c>
      <c r="C7481" s="10" t="s">
        <v>2060</v>
      </c>
      <c r="D7481" s="11">
        <v>1400</v>
      </c>
    </row>
    <row r="7482" spans="1:4" x14ac:dyDescent="0.25">
      <c r="A7482" s="10" t="s">
        <v>3617</v>
      </c>
      <c r="B7482" s="20">
        <v>43922</v>
      </c>
      <c r="C7482" s="10" t="s">
        <v>3618</v>
      </c>
      <c r="D7482" s="11">
        <v>1400</v>
      </c>
    </row>
    <row r="7483" spans="1:4" x14ac:dyDescent="0.25">
      <c r="A7483" s="2" t="s">
        <v>4945</v>
      </c>
      <c r="B7483" s="21">
        <v>44118</v>
      </c>
      <c r="C7483" s="16" t="s">
        <v>4946</v>
      </c>
      <c r="D7483" s="4">
        <v>7415.56</v>
      </c>
    </row>
    <row r="7484" spans="1:4" x14ac:dyDescent="0.25">
      <c r="A7484" s="2" t="s">
        <v>4947</v>
      </c>
      <c r="B7484" s="21">
        <v>44127</v>
      </c>
      <c r="C7484" s="2" t="s">
        <v>77</v>
      </c>
      <c r="D7484" s="4">
        <v>5000</v>
      </c>
    </row>
    <row r="7485" spans="1:4" x14ac:dyDescent="0.25">
      <c r="A7485" s="2" t="s">
        <v>4947</v>
      </c>
      <c r="B7485" s="21">
        <v>44153</v>
      </c>
      <c r="C7485" s="2" t="s">
        <v>77</v>
      </c>
      <c r="D7485" s="4">
        <v>5000</v>
      </c>
    </row>
    <row r="7486" spans="1:4" x14ac:dyDescent="0.25">
      <c r="A7486" s="2" t="s">
        <v>4947</v>
      </c>
      <c r="B7486" s="21">
        <v>44169</v>
      </c>
      <c r="C7486" s="2" t="s">
        <v>77</v>
      </c>
      <c r="D7486" s="4">
        <v>5000</v>
      </c>
    </row>
    <row r="7487" spans="1:4" x14ac:dyDescent="0.25">
      <c r="A7487" s="10" t="s">
        <v>3619</v>
      </c>
      <c r="B7487" s="20">
        <v>43922</v>
      </c>
      <c r="C7487" s="10" t="s">
        <v>3620</v>
      </c>
      <c r="D7487" s="11">
        <v>1400</v>
      </c>
    </row>
    <row r="7488" spans="1:4" x14ac:dyDescent="0.25">
      <c r="A7488" s="10" t="s">
        <v>3621</v>
      </c>
      <c r="B7488" s="20">
        <v>43922</v>
      </c>
      <c r="C7488" s="10" t="s">
        <v>3622</v>
      </c>
      <c r="D7488" s="11">
        <v>1400</v>
      </c>
    </row>
    <row r="7489" spans="1:4" x14ac:dyDescent="0.25">
      <c r="A7489" s="10" t="s">
        <v>3623</v>
      </c>
      <c r="B7489" s="20">
        <v>43922</v>
      </c>
      <c r="C7489" s="10" t="s">
        <v>3624</v>
      </c>
      <c r="D7489" s="11">
        <v>1400</v>
      </c>
    </row>
    <row r="7490" spans="1:4" x14ac:dyDescent="0.25">
      <c r="A7490" s="10" t="s">
        <v>2061</v>
      </c>
      <c r="B7490" s="20">
        <v>43880</v>
      </c>
      <c r="C7490" s="10" t="s">
        <v>2062</v>
      </c>
      <c r="D7490" s="11">
        <v>1400</v>
      </c>
    </row>
    <row r="7491" spans="1:4" x14ac:dyDescent="0.25">
      <c r="A7491" s="14" t="s">
        <v>4555</v>
      </c>
      <c r="B7491" s="22" t="s">
        <v>3770</v>
      </c>
      <c r="C7491" s="14" t="s">
        <v>15</v>
      </c>
      <c r="D7491" s="15">
        <v>2204</v>
      </c>
    </row>
    <row r="7492" spans="1:4" x14ac:dyDescent="0.25">
      <c r="A7492" s="10" t="s">
        <v>3625</v>
      </c>
      <c r="B7492" s="20">
        <v>43922</v>
      </c>
      <c r="C7492" s="10" t="s">
        <v>3626</v>
      </c>
      <c r="D7492" s="11">
        <v>1400</v>
      </c>
    </row>
    <row r="7493" spans="1:4" x14ac:dyDescent="0.25">
      <c r="A7493" s="10" t="s">
        <v>2063</v>
      </c>
      <c r="B7493" s="20">
        <v>43880</v>
      </c>
      <c r="C7493" s="10" t="s">
        <v>23</v>
      </c>
      <c r="D7493" s="11">
        <v>1400</v>
      </c>
    </row>
    <row r="7494" spans="1:4" x14ac:dyDescent="0.25">
      <c r="A7494" s="10" t="s">
        <v>3627</v>
      </c>
      <c r="B7494" s="20">
        <v>43922</v>
      </c>
      <c r="C7494" s="10" t="s">
        <v>3628</v>
      </c>
      <c r="D7494" s="11">
        <v>1400</v>
      </c>
    </row>
    <row r="7495" spans="1:4" x14ac:dyDescent="0.25">
      <c r="A7495" s="2" t="s">
        <v>5549</v>
      </c>
      <c r="B7495" s="21">
        <v>44196</v>
      </c>
      <c r="C7495" s="2" t="s">
        <v>15</v>
      </c>
      <c r="D7495" s="4">
        <v>11600</v>
      </c>
    </row>
    <row r="7496" spans="1:4" x14ac:dyDescent="0.25">
      <c r="A7496" s="10" t="s">
        <v>2064</v>
      </c>
      <c r="B7496" s="20">
        <v>43861</v>
      </c>
      <c r="C7496" s="10" t="s">
        <v>89</v>
      </c>
      <c r="D7496" s="11">
        <v>177115.62</v>
      </c>
    </row>
    <row r="7497" spans="1:4" x14ac:dyDescent="0.25">
      <c r="A7497" s="10" t="s">
        <v>2064</v>
      </c>
      <c r="B7497" s="20">
        <v>43901</v>
      </c>
      <c r="C7497" s="10" t="s">
        <v>113</v>
      </c>
      <c r="D7497" s="11">
        <v>832148.53</v>
      </c>
    </row>
    <row r="7498" spans="1:4" x14ac:dyDescent="0.25">
      <c r="A7498" s="10" t="s">
        <v>2064</v>
      </c>
      <c r="B7498" s="20">
        <v>43901</v>
      </c>
      <c r="C7498" s="10" t="s">
        <v>113</v>
      </c>
      <c r="D7498" s="11">
        <v>271853.01</v>
      </c>
    </row>
    <row r="7499" spans="1:4" x14ac:dyDescent="0.25">
      <c r="A7499" s="10" t="s">
        <v>2064</v>
      </c>
      <c r="B7499" s="20">
        <v>43902</v>
      </c>
      <c r="C7499" s="10" t="s">
        <v>89</v>
      </c>
      <c r="D7499" s="11">
        <v>84356.800000000003</v>
      </c>
    </row>
    <row r="7500" spans="1:4" x14ac:dyDescent="0.25">
      <c r="A7500" s="14" t="s">
        <v>2064</v>
      </c>
      <c r="B7500" s="22" t="s">
        <v>3832</v>
      </c>
      <c r="C7500" s="14" t="s">
        <v>3762</v>
      </c>
      <c r="D7500" s="15">
        <v>857241.98</v>
      </c>
    </row>
    <row r="7501" spans="1:4" x14ac:dyDescent="0.25">
      <c r="A7501" s="2" t="s">
        <v>2064</v>
      </c>
      <c r="B7501" s="21">
        <v>44124</v>
      </c>
      <c r="C7501" s="2" t="s">
        <v>3762</v>
      </c>
      <c r="D7501" s="4">
        <v>212190.37</v>
      </c>
    </row>
    <row r="7502" spans="1:4" x14ac:dyDescent="0.25">
      <c r="A7502" s="2" t="s">
        <v>2064</v>
      </c>
      <c r="B7502" s="21">
        <v>44127</v>
      </c>
      <c r="C7502" s="2" t="s">
        <v>3762</v>
      </c>
      <c r="D7502" s="4">
        <v>366656.61</v>
      </c>
    </row>
    <row r="7503" spans="1:4" x14ac:dyDescent="0.25">
      <c r="A7503" s="2" t="s">
        <v>2064</v>
      </c>
      <c r="B7503" s="21">
        <v>44186</v>
      </c>
      <c r="C7503" s="2" t="s">
        <v>3762</v>
      </c>
      <c r="D7503" s="4">
        <v>308270.34999999998</v>
      </c>
    </row>
    <row r="7504" spans="1:4" x14ac:dyDescent="0.25">
      <c r="A7504" s="2" t="s">
        <v>2064</v>
      </c>
      <c r="B7504" s="21">
        <v>44189</v>
      </c>
      <c r="C7504" s="2" t="s">
        <v>3762</v>
      </c>
      <c r="D7504" s="4">
        <v>704903.49</v>
      </c>
    </row>
    <row r="7505" spans="1:4" x14ac:dyDescent="0.25">
      <c r="A7505" s="10" t="s">
        <v>2065</v>
      </c>
      <c r="B7505" s="20">
        <v>43880</v>
      </c>
      <c r="C7505" s="10" t="s">
        <v>2066</v>
      </c>
      <c r="D7505" s="11">
        <v>1400</v>
      </c>
    </row>
    <row r="7506" spans="1:4" x14ac:dyDescent="0.25">
      <c r="A7506" s="10" t="s">
        <v>2067</v>
      </c>
      <c r="B7506" s="20">
        <v>43880</v>
      </c>
      <c r="C7506" s="10" t="s">
        <v>23</v>
      </c>
      <c r="D7506" s="11">
        <v>1400</v>
      </c>
    </row>
    <row r="7507" spans="1:4" x14ac:dyDescent="0.25">
      <c r="A7507" s="10" t="s">
        <v>2068</v>
      </c>
      <c r="B7507" s="20">
        <v>43896</v>
      </c>
      <c r="C7507" s="10" t="s">
        <v>2069</v>
      </c>
      <c r="D7507" s="11">
        <v>11727.27</v>
      </c>
    </row>
    <row r="7508" spans="1:4" x14ac:dyDescent="0.25">
      <c r="A7508" s="14" t="s">
        <v>2068</v>
      </c>
      <c r="B7508" s="22" t="s">
        <v>3765</v>
      </c>
      <c r="C7508" s="14" t="s">
        <v>4556</v>
      </c>
      <c r="D7508" s="15">
        <v>12123.85</v>
      </c>
    </row>
    <row r="7509" spans="1:4" x14ac:dyDescent="0.25">
      <c r="A7509" s="2" t="s">
        <v>5262</v>
      </c>
      <c r="B7509" s="21">
        <v>44159</v>
      </c>
      <c r="C7509" s="16" t="s">
        <v>888</v>
      </c>
      <c r="D7509" s="4">
        <v>210</v>
      </c>
    </row>
    <row r="7510" spans="1:4" x14ac:dyDescent="0.25">
      <c r="A7510" s="14" t="s">
        <v>4557</v>
      </c>
      <c r="B7510" s="22" t="s">
        <v>3806</v>
      </c>
      <c r="C7510" s="14" t="s">
        <v>4558</v>
      </c>
      <c r="D7510" s="15">
        <v>340</v>
      </c>
    </row>
    <row r="7511" spans="1:4" x14ac:dyDescent="0.25">
      <c r="A7511" s="2" t="s">
        <v>3629</v>
      </c>
      <c r="B7511" s="21">
        <v>43924</v>
      </c>
      <c r="C7511" s="2" t="s">
        <v>3630</v>
      </c>
      <c r="D7511" s="4">
        <v>2800</v>
      </c>
    </row>
    <row r="7512" spans="1:4" x14ac:dyDescent="0.25">
      <c r="A7512" s="10" t="s">
        <v>2070</v>
      </c>
      <c r="B7512" s="20">
        <v>43885</v>
      </c>
      <c r="C7512" s="10" t="s">
        <v>2071</v>
      </c>
      <c r="D7512" s="11">
        <v>478</v>
      </c>
    </row>
    <row r="7513" spans="1:4" x14ac:dyDescent="0.25">
      <c r="A7513" s="2" t="s">
        <v>2070</v>
      </c>
      <c r="B7513" s="21">
        <v>44133</v>
      </c>
      <c r="C7513" s="2" t="s">
        <v>1803</v>
      </c>
      <c r="D7513" s="4">
        <v>2800</v>
      </c>
    </row>
    <row r="7514" spans="1:4" x14ac:dyDescent="0.25">
      <c r="A7514" s="10" t="s">
        <v>2072</v>
      </c>
      <c r="B7514" s="20">
        <v>43916</v>
      </c>
      <c r="C7514" s="10" t="s">
        <v>2073</v>
      </c>
      <c r="D7514" s="11">
        <v>14324.83</v>
      </c>
    </row>
    <row r="7515" spans="1:4" x14ac:dyDescent="0.25">
      <c r="A7515" s="14" t="s">
        <v>2072</v>
      </c>
      <c r="B7515" s="22" t="s">
        <v>3765</v>
      </c>
      <c r="C7515" s="14" t="s">
        <v>4559</v>
      </c>
      <c r="D7515" s="15">
        <v>14324.83</v>
      </c>
    </row>
    <row r="7516" spans="1:4" x14ac:dyDescent="0.25">
      <c r="A7516" s="10" t="s">
        <v>2074</v>
      </c>
      <c r="B7516" s="20">
        <v>43916</v>
      </c>
      <c r="C7516" s="10" t="s">
        <v>2075</v>
      </c>
      <c r="D7516" s="11">
        <v>10382.74</v>
      </c>
    </row>
    <row r="7517" spans="1:4" x14ac:dyDescent="0.25">
      <c r="A7517" s="14" t="s">
        <v>2074</v>
      </c>
      <c r="B7517" s="22" t="s">
        <v>3765</v>
      </c>
      <c r="C7517" s="14" t="s">
        <v>4560</v>
      </c>
      <c r="D7517" s="15">
        <v>10382.74</v>
      </c>
    </row>
    <row r="7518" spans="1:4" x14ac:dyDescent="0.25">
      <c r="A7518" s="2" t="s">
        <v>4948</v>
      </c>
      <c r="B7518" s="21">
        <v>44119</v>
      </c>
      <c r="C7518" s="2" t="s">
        <v>266</v>
      </c>
      <c r="D7518" s="4">
        <v>3696.6</v>
      </c>
    </row>
    <row r="7519" spans="1:4" x14ac:dyDescent="0.25">
      <c r="A7519" s="10" t="s">
        <v>2076</v>
      </c>
      <c r="B7519" s="20">
        <v>43851</v>
      </c>
      <c r="C7519" s="10" t="s">
        <v>266</v>
      </c>
      <c r="D7519" s="11">
        <v>3080.4</v>
      </c>
    </row>
    <row r="7520" spans="1:4" x14ac:dyDescent="0.25">
      <c r="A7520" s="10" t="s">
        <v>2076</v>
      </c>
      <c r="B7520" s="20">
        <v>43866</v>
      </c>
      <c r="C7520" s="10" t="s">
        <v>266</v>
      </c>
      <c r="D7520" s="11">
        <v>3696.6</v>
      </c>
    </row>
    <row r="7521" spans="1:4" x14ac:dyDescent="0.25">
      <c r="A7521" s="10" t="s">
        <v>2076</v>
      </c>
      <c r="B7521" s="20">
        <v>43901</v>
      </c>
      <c r="C7521" s="10" t="s">
        <v>266</v>
      </c>
      <c r="D7521" s="11">
        <v>3696.6</v>
      </c>
    </row>
    <row r="7522" spans="1:4" x14ac:dyDescent="0.25">
      <c r="A7522" s="2" t="s">
        <v>2076</v>
      </c>
      <c r="B7522" s="21">
        <v>43924</v>
      </c>
      <c r="C7522" s="2" t="s">
        <v>266</v>
      </c>
      <c r="D7522" s="4">
        <v>3696.6</v>
      </c>
    </row>
    <row r="7523" spans="1:4" x14ac:dyDescent="0.25">
      <c r="A7523" s="2" t="s">
        <v>2076</v>
      </c>
      <c r="B7523" s="21">
        <v>43971</v>
      </c>
      <c r="C7523" s="2" t="s">
        <v>266</v>
      </c>
      <c r="D7523" s="4">
        <v>3696.6</v>
      </c>
    </row>
    <row r="7524" spans="1:4" x14ac:dyDescent="0.25">
      <c r="A7524" s="2" t="s">
        <v>2076</v>
      </c>
      <c r="B7524" s="21">
        <v>43992</v>
      </c>
      <c r="C7524" s="2" t="s">
        <v>266</v>
      </c>
      <c r="D7524" s="4">
        <v>3696.6</v>
      </c>
    </row>
    <row r="7525" spans="1:4" x14ac:dyDescent="0.25">
      <c r="A7525" s="14" t="s">
        <v>2076</v>
      </c>
      <c r="B7525" s="22" t="s">
        <v>3745</v>
      </c>
      <c r="C7525" s="14" t="s">
        <v>266</v>
      </c>
      <c r="D7525" s="15">
        <v>3696.6</v>
      </c>
    </row>
    <row r="7526" spans="1:4" x14ac:dyDescent="0.25">
      <c r="A7526" s="14" t="s">
        <v>2076</v>
      </c>
      <c r="B7526" s="22" t="s">
        <v>3770</v>
      </c>
      <c r="C7526" s="14" t="s">
        <v>266</v>
      </c>
      <c r="D7526" s="15">
        <v>3696.6</v>
      </c>
    </row>
    <row r="7527" spans="1:4" x14ac:dyDescent="0.25">
      <c r="A7527" s="10" t="s">
        <v>2077</v>
      </c>
      <c r="B7527" s="20">
        <v>43909</v>
      </c>
      <c r="C7527" s="10" t="s">
        <v>2078</v>
      </c>
      <c r="D7527" s="11">
        <v>1400</v>
      </c>
    </row>
    <row r="7528" spans="1:4" x14ac:dyDescent="0.25">
      <c r="A7528" s="2" t="s">
        <v>3631</v>
      </c>
      <c r="B7528" s="21">
        <v>43927</v>
      </c>
      <c r="C7528" s="2" t="s">
        <v>2390</v>
      </c>
      <c r="D7528" s="4">
        <v>6000</v>
      </c>
    </row>
    <row r="7529" spans="1:4" x14ac:dyDescent="0.25">
      <c r="A7529" s="2" t="s">
        <v>3631</v>
      </c>
      <c r="B7529" s="21">
        <v>43962</v>
      </c>
      <c r="C7529" s="2" t="s">
        <v>2391</v>
      </c>
      <c r="D7529" s="4">
        <v>1500</v>
      </c>
    </row>
    <row r="7530" spans="1:4" x14ac:dyDescent="0.25">
      <c r="A7530" s="2" t="s">
        <v>3631</v>
      </c>
      <c r="B7530" s="21">
        <v>43991</v>
      </c>
      <c r="C7530" s="2" t="s">
        <v>2391</v>
      </c>
      <c r="D7530" s="4">
        <v>1500</v>
      </c>
    </row>
    <row r="7531" spans="1:4" x14ac:dyDescent="0.25">
      <c r="A7531" s="14" t="s">
        <v>3631</v>
      </c>
      <c r="B7531" s="22" t="s">
        <v>3789</v>
      </c>
      <c r="C7531" s="14" t="s">
        <v>2390</v>
      </c>
      <c r="D7531" s="15">
        <v>1500</v>
      </c>
    </row>
    <row r="7532" spans="1:4" x14ac:dyDescent="0.25">
      <c r="A7532" s="14" t="s">
        <v>3631</v>
      </c>
      <c r="B7532" s="22" t="s">
        <v>3806</v>
      </c>
      <c r="C7532" s="14" t="s">
        <v>2390</v>
      </c>
      <c r="D7532" s="15">
        <v>1500</v>
      </c>
    </row>
    <row r="7533" spans="1:4" x14ac:dyDescent="0.25">
      <c r="A7533" s="14" t="s">
        <v>3631</v>
      </c>
      <c r="B7533" s="22" t="s">
        <v>3795</v>
      </c>
      <c r="C7533" s="14" t="s">
        <v>2391</v>
      </c>
      <c r="D7533" s="15">
        <v>1500</v>
      </c>
    </row>
    <row r="7534" spans="1:4" x14ac:dyDescent="0.25">
      <c r="A7534" s="2" t="s">
        <v>3631</v>
      </c>
      <c r="B7534" s="21">
        <v>44119</v>
      </c>
      <c r="C7534" s="16" t="s">
        <v>4866</v>
      </c>
      <c r="D7534" s="4">
        <v>1500</v>
      </c>
    </row>
    <row r="7535" spans="1:4" x14ac:dyDescent="0.25">
      <c r="A7535" s="2" t="s">
        <v>3631</v>
      </c>
      <c r="B7535" s="21">
        <v>44147</v>
      </c>
      <c r="C7535" s="16" t="s">
        <v>4996</v>
      </c>
      <c r="D7535" s="4">
        <v>1500</v>
      </c>
    </row>
    <row r="7536" spans="1:4" x14ac:dyDescent="0.25">
      <c r="A7536" s="2" t="s">
        <v>3631</v>
      </c>
      <c r="B7536" s="21">
        <v>44181</v>
      </c>
      <c r="C7536" s="16" t="s">
        <v>5292</v>
      </c>
      <c r="D7536" s="4">
        <v>1500</v>
      </c>
    </row>
    <row r="7537" spans="1:4" x14ac:dyDescent="0.25">
      <c r="A7537" s="10" t="s">
        <v>2079</v>
      </c>
      <c r="B7537" s="20">
        <v>43880</v>
      </c>
      <c r="C7537" s="10" t="s">
        <v>23</v>
      </c>
      <c r="D7537" s="11">
        <v>1400</v>
      </c>
    </row>
    <row r="7538" spans="1:4" x14ac:dyDescent="0.25">
      <c r="A7538" s="10" t="s">
        <v>2080</v>
      </c>
      <c r="B7538" s="20">
        <v>43880</v>
      </c>
      <c r="C7538" s="10" t="s">
        <v>25</v>
      </c>
      <c r="D7538" s="11">
        <v>1400</v>
      </c>
    </row>
    <row r="7539" spans="1:4" x14ac:dyDescent="0.25">
      <c r="A7539" s="10" t="s">
        <v>2081</v>
      </c>
      <c r="B7539" s="20">
        <v>43892</v>
      </c>
      <c r="C7539" s="10" t="s">
        <v>2082</v>
      </c>
      <c r="D7539" s="11">
        <v>6000</v>
      </c>
    </row>
    <row r="7540" spans="1:4" x14ac:dyDescent="0.25">
      <c r="A7540" s="10" t="s">
        <v>2083</v>
      </c>
      <c r="B7540" s="20">
        <v>43854</v>
      </c>
      <c r="C7540" s="10" t="s">
        <v>282</v>
      </c>
      <c r="D7540" s="11">
        <v>509.4</v>
      </c>
    </row>
    <row r="7541" spans="1:4" x14ac:dyDescent="0.25">
      <c r="A7541" s="10" t="s">
        <v>2083</v>
      </c>
      <c r="B7541" s="20">
        <v>43874</v>
      </c>
      <c r="C7541" s="10" t="s">
        <v>296</v>
      </c>
      <c r="D7541" s="11">
        <v>750</v>
      </c>
    </row>
    <row r="7542" spans="1:4" x14ac:dyDescent="0.25">
      <c r="A7542" s="10" t="s">
        <v>2083</v>
      </c>
      <c r="B7542" s="20">
        <v>43901</v>
      </c>
      <c r="C7542" s="10" t="s">
        <v>296</v>
      </c>
      <c r="D7542" s="11">
        <v>608</v>
      </c>
    </row>
    <row r="7543" spans="1:4" x14ac:dyDescent="0.25">
      <c r="A7543" s="10" t="s">
        <v>2083</v>
      </c>
      <c r="B7543" s="20">
        <v>43914</v>
      </c>
      <c r="C7543" s="10" t="s">
        <v>45</v>
      </c>
      <c r="D7543" s="11">
        <v>995</v>
      </c>
    </row>
    <row r="7544" spans="1:4" x14ac:dyDescent="0.25">
      <c r="A7544" s="10" t="s">
        <v>2083</v>
      </c>
      <c r="B7544" s="20">
        <v>43914</v>
      </c>
      <c r="C7544" s="10" t="s">
        <v>153</v>
      </c>
      <c r="D7544" s="11">
        <v>709.3</v>
      </c>
    </row>
    <row r="7545" spans="1:4" x14ac:dyDescent="0.25">
      <c r="A7545" s="10" t="s">
        <v>2083</v>
      </c>
      <c r="B7545" s="20">
        <v>43916</v>
      </c>
      <c r="C7545" s="10" t="s">
        <v>1575</v>
      </c>
      <c r="D7545" s="11">
        <v>1942.01</v>
      </c>
    </row>
    <row r="7546" spans="1:4" x14ac:dyDescent="0.25">
      <c r="A7546" s="2" t="s">
        <v>2083</v>
      </c>
      <c r="B7546" s="21">
        <v>43992</v>
      </c>
      <c r="C7546" s="2" t="s">
        <v>247</v>
      </c>
      <c r="D7546" s="4">
        <v>611.29999999999995</v>
      </c>
    </row>
    <row r="7547" spans="1:4" x14ac:dyDescent="0.25">
      <c r="A7547" s="14" t="s">
        <v>2083</v>
      </c>
      <c r="B7547" s="22" t="s">
        <v>3754</v>
      </c>
      <c r="C7547" s="14" t="s">
        <v>153</v>
      </c>
      <c r="D7547" s="15">
        <v>669.9</v>
      </c>
    </row>
    <row r="7548" spans="1:4" x14ac:dyDescent="0.25">
      <c r="A7548" s="14" t="s">
        <v>2083</v>
      </c>
      <c r="B7548" s="22" t="s">
        <v>3865</v>
      </c>
      <c r="C7548" s="14" t="s">
        <v>153</v>
      </c>
      <c r="D7548" s="15">
        <v>703.96</v>
      </c>
    </row>
    <row r="7549" spans="1:4" x14ac:dyDescent="0.25">
      <c r="A7549" s="14" t="s">
        <v>2083</v>
      </c>
      <c r="B7549" s="22" t="s">
        <v>3958</v>
      </c>
      <c r="C7549" s="14" t="s">
        <v>45</v>
      </c>
      <c r="D7549" s="15">
        <v>995</v>
      </c>
    </row>
    <row r="7550" spans="1:4" x14ac:dyDescent="0.25">
      <c r="A7550" s="2" t="s">
        <v>2083</v>
      </c>
      <c r="B7550" s="21">
        <v>44140</v>
      </c>
      <c r="C7550" s="2" t="s">
        <v>45</v>
      </c>
      <c r="D7550" s="4">
        <v>3151.67</v>
      </c>
    </row>
    <row r="7551" spans="1:4" x14ac:dyDescent="0.25">
      <c r="A7551" s="2" t="s">
        <v>2083</v>
      </c>
      <c r="B7551" s="21">
        <v>44154</v>
      </c>
      <c r="C7551" s="2" t="s">
        <v>153</v>
      </c>
      <c r="D7551" s="4">
        <v>584.98</v>
      </c>
    </row>
    <row r="7552" spans="1:4" x14ac:dyDescent="0.25">
      <c r="A7552" s="10" t="s">
        <v>2084</v>
      </c>
      <c r="B7552" s="20">
        <v>43880</v>
      </c>
      <c r="C7552" s="10" t="s">
        <v>25</v>
      </c>
      <c r="D7552" s="11">
        <v>1400</v>
      </c>
    </row>
    <row r="7553" spans="1:4" x14ac:dyDescent="0.25">
      <c r="A7553" s="2" t="s">
        <v>4949</v>
      </c>
      <c r="B7553" s="21">
        <v>44132</v>
      </c>
      <c r="C7553" s="2" t="s">
        <v>4950</v>
      </c>
      <c r="D7553" s="4">
        <v>750</v>
      </c>
    </row>
    <row r="7554" spans="1:4" x14ac:dyDescent="0.25">
      <c r="A7554" s="2" t="s">
        <v>4949</v>
      </c>
      <c r="B7554" s="21">
        <v>44165</v>
      </c>
      <c r="C7554" s="2" t="s">
        <v>5263</v>
      </c>
      <c r="D7554" s="4">
        <v>750</v>
      </c>
    </row>
    <row r="7555" spans="1:4" x14ac:dyDescent="0.25">
      <c r="A7555" s="2" t="s">
        <v>4949</v>
      </c>
      <c r="B7555" s="21">
        <v>44196</v>
      </c>
      <c r="C7555" s="2" t="s">
        <v>5550</v>
      </c>
      <c r="D7555" s="4">
        <v>750</v>
      </c>
    </row>
    <row r="7556" spans="1:4" x14ac:dyDescent="0.25">
      <c r="A7556" s="10" t="s">
        <v>2085</v>
      </c>
      <c r="B7556" s="20">
        <v>43861</v>
      </c>
      <c r="C7556" s="10" t="s">
        <v>2086</v>
      </c>
      <c r="D7556" s="11">
        <v>39600.39</v>
      </c>
    </row>
    <row r="7557" spans="1:4" x14ac:dyDescent="0.25">
      <c r="A7557" s="2" t="s">
        <v>3632</v>
      </c>
      <c r="B7557" s="21">
        <v>43951</v>
      </c>
      <c r="C7557" s="2" t="s">
        <v>3633</v>
      </c>
      <c r="D7557" s="4">
        <v>5000</v>
      </c>
    </row>
    <row r="7558" spans="1:4" x14ac:dyDescent="0.25">
      <c r="A7558" s="2" t="s">
        <v>3632</v>
      </c>
      <c r="B7558" s="21">
        <v>43980</v>
      </c>
      <c r="C7558" s="2" t="s">
        <v>3633</v>
      </c>
      <c r="D7558" s="4">
        <v>5000</v>
      </c>
    </row>
    <row r="7559" spans="1:4" x14ac:dyDescent="0.25">
      <c r="A7559" s="14" t="s">
        <v>4561</v>
      </c>
      <c r="B7559" s="22" t="s">
        <v>3774</v>
      </c>
      <c r="C7559" s="14" t="s">
        <v>77</v>
      </c>
      <c r="D7559" s="15">
        <v>7119.13</v>
      </c>
    </row>
    <row r="7560" spans="1:4" x14ac:dyDescent="0.25">
      <c r="A7560" s="10" t="s">
        <v>2087</v>
      </c>
      <c r="B7560" s="20">
        <v>43910</v>
      </c>
      <c r="C7560" s="10" t="s">
        <v>2088</v>
      </c>
      <c r="D7560" s="11">
        <v>1400</v>
      </c>
    </row>
    <row r="7561" spans="1:4" x14ac:dyDescent="0.25">
      <c r="A7561" s="10" t="s">
        <v>2089</v>
      </c>
      <c r="B7561" s="20">
        <v>43874</v>
      </c>
      <c r="C7561" s="10" t="s">
        <v>2090</v>
      </c>
      <c r="D7561" s="11">
        <v>380</v>
      </c>
    </row>
    <row r="7562" spans="1:4" x14ac:dyDescent="0.25">
      <c r="A7562" s="10" t="s">
        <v>2089</v>
      </c>
      <c r="B7562" s="20">
        <v>43904</v>
      </c>
      <c r="C7562" s="10" t="s">
        <v>296</v>
      </c>
      <c r="D7562" s="11">
        <v>494</v>
      </c>
    </row>
    <row r="7563" spans="1:4" x14ac:dyDescent="0.25">
      <c r="A7563" s="2" t="s">
        <v>2089</v>
      </c>
      <c r="B7563" s="21">
        <v>43965</v>
      </c>
      <c r="C7563" s="2" t="s">
        <v>296</v>
      </c>
      <c r="D7563" s="4">
        <v>414.95</v>
      </c>
    </row>
    <row r="7564" spans="1:4" x14ac:dyDescent="0.25">
      <c r="A7564" s="14" t="s">
        <v>2089</v>
      </c>
      <c r="B7564" s="22" t="s">
        <v>3864</v>
      </c>
      <c r="C7564" s="14" t="s">
        <v>296</v>
      </c>
      <c r="D7564" s="15">
        <v>541.6</v>
      </c>
    </row>
    <row r="7565" spans="1:4" x14ac:dyDescent="0.25">
      <c r="A7565" s="2" t="s">
        <v>2089</v>
      </c>
      <c r="B7565" s="21">
        <v>44117</v>
      </c>
      <c r="C7565" s="2" t="s">
        <v>296</v>
      </c>
      <c r="D7565" s="4">
        <v>479.54</v>
      </c>
    </row>
    <row r="7566" spans="1:4" x14ac:dyDescent="0.25">
      <c r="A7566" s="10" t="s">
        <v>2091</v>
      </c>
      <c r="B7566" s="20">
        <v>43885</v>
      </c>
      <c r="C7566" s="10" t="s">
        <v>2092</v>
      </c>
      <c r="D7566" s="11">
        <v>17789.189999999999</v>
      </c>
    </row>
    <row r="7567" spans="1:4" x14ac:dyDescent="0.25">
      <c r="A7567" s="14" t="s">
        <v>2091</v>
      </c>
      <c r="B7567" s="22" t="s">
        <v>3794</v>
      </c>
      <c r="C7567" s="14" t="s">
        <v>1803</v>
      </c>
      <c r="D7567" s="15">
        <v>18185.77</v>
      </c>
    </row>
    <row r="7568" spans="1:4" x14ac:dyDescent="0.25">
      <c r="A7568" s="10" t="s">
        <v>2093</v>
      </c>
      <c r="B7568" s="20">
        <v>43881</v>
      </c>
      <c r="C7568" s="10" t="s">
        <v>2094</v>
      </c>
      <c r="D7568" s="11">
        <v>1400</v>
      </c>
    </row>
    <row r="7569" spans="1:4" x14ac:dyDescent="0.25">
      <c r="A7569" s="10" t="s">
        <v>2095</v>
      </c>
      <c r="B7569" s="20">
        <v>43892</v>
      </c>
      <c r="C7569" s="10" t="s">
        <v>2096</v>
      </c>
      <c r="D7569" s="11">
        <v>1400</v>
      </c>
    </row>
    <row r="7570" spans="1:4" x14ac:dyDescent="0.25">
      <c r="A7570" s="2" t="s">
        <v>3634</v>
      </c>
      <c r="B7570" s="21">
        <v>43937</v>
      </c>
      <c r="C7570" s="2" t="s">
        <v>3635</v>
      </c>
      <c r="D7570" s="4">
        <v>10000</v>
      </c>
    </row>
    <row r="7571" spans="1:4" x14ac:dyDescent="0.25">
      <c r="A7571" s="2" t="s">
        <v>4951</v>
      </c>
      <c r="B7571" s="21">
        <v>44127</v>
      </c>
      <c r="C7571" s="16" t="s">
        <v>4952</v>
      </c>
      <c r="D7571" s="4">
        <v>991.46</v>
      </c>
    </row>
    <row r="7572" spans="1:4" x14ac:dyDescent="0.25">
      <c r="A7572" s="2" t="s">
        <v>4951</v>
      </c>
      <c r="B7572" s="21">
        <v>44127</v>
      </c>
      <c r="C7572" s="16" t="s">
        <v>4953</v>
      </c>
      <c r="D7572" s="4">
        <v>1046.04</v>
      </c>
    </row>
    <row r="7573" spans="1:4" x14ac:dyDescent="0.25">
      <c r="A7573" s="2" t="s">
        <v>4951</v>
      </c>
      <c r="B7573" s="21">
        <v>44127</v>
      </c>
      <c r="C7573" s="16" t="s">
        <v>4954</v>
      </c>
      <c r="D7573" s="4">
        <v>2910.73</v>
      </c>
    </row>
    <row r="7574" spans="1:4" x14ac:dyDescent="0.25">
      <c r="A7574" s="10" t="s">
        <v>2097</v>
      </c>
      <c r="B7574" s="20">
        <v>43871</v>
      </c>
      <c r="C7574" s="10" t="s">
        <v>21</v>
      </c>
      <c r="D7574" s="11">
        <v>8000</v>
      </c>
    </row>
    <row r="7575" spans="1:4" x14ac:dyDescent="0.25">
      <c r="A7575" s="10" t="s">
        <v>2097</v>
      </c>
      <c r="B7575" s="20">
        <v>43902</v>
      </c>
      <c r="C7575" s="10" t="s">
        <v>21</v>
      </c>
      <c r="D7575" s="11">
        <v>8000</v>
      </c>
    </row>
    <row r="7576" spans="1:4" x14ac:dyDescent="0.25">
      <c r="A7576" s="2" t="s">
        <v>2097</v>
      </c>
      <c r="B7576" s="21">
        <v>43922</v>
      </c>
      <c r="C7576" s="2" t="s">
        <v>21</v>
      </c>
      <c r="D7576" s="4">
        <v>8000</v>
      </c>
    </row>
    <row r="7577" spans="1:4" x14ac:dyDescent="0.25">
      <c r="A7577" s="2" t="s">
        <v>2097</v>
      </c>
      <c r="B7577" s="21">
        <v>43955</v>
      </c>
      <c r="C7577" s="2" t="s">
        <v>21</v>
      </c>
      <c r="D7577" s="4">
        <v>8000</v>
      </c>
    </row>
    <row r="7578" spans="1:4" x14ac:dyDescent="0.25">
      <c r="A7578" s="2" t="s">
        <v>2097</v>
      </c>
      <c r="B7578" s="21">
        <v>43983</v>
      </c>
      <c r="C7578" s="2" t="s">
        <v>21</v>
      </c>
      <c r="D7578" s="4">
        <v>8000</v>
      </c>
    </row>
    <row r="7579" spans="1:4" x14ac:dyDescent="0.25">
      <c r="A7579" s="14" t="s">
        <v>2097</v>
      </c>
      <c r="B7579" s="22" t="s">
        <v>3753</v>
      </c>
      <c r="C7579" s="14" t="s">
        <v>21</v>
      </c>
      <c r="D7579" s="15">
        <v>8000</v>
      </c>
    </row>
    <row r="7580" spans="1:4" x14ac:dyDescent="0.25">
      <c r="A7580" s="14" t="s">
        <v>2097</v>
      </c>
      <c r="B7580" s="22" t="s">
        <v>3778</v>
      </c>
      <c r="C7580" s="14" t="s">
        <v>21</v>
      </c>
      <c r="D7580" s="15">
        <v>8000</v>
      </c>
    </row>
    <row r="7581" spans="1:4" x14ac:dyDescent="0.25">
      <c r="A7581" s="14" t="s">
        <v>2097</v>
      </c>
      <c r="B7581" s="22" t="s">
        <v>3798</v>
      </c>
      <c r="C7581" s="14" t="s">
        <v>21</v>
      </c>
      <c r="D7581" s="15">
        <v>8000</v>
      </c>
    </row>
    <row r="7582" spans="1:4" x14ac:dyDescent="0.25">
      <c r="A7582" s="2" t="s">
        <v>2097</v>
      </c>
      <c r="B7582" s="21">
        <v>44105</v>
      </c>
      <c r="C7582" s="2" t="s">
        <v>21</v>
      </c>
      <c r="D7582" s="4">
        <v>8000</v>
      </c>
    </row>
    <row r="7583" spans="1:4" x14ac:dyDescent="0.25">
      <c r="A7583" s="2" t="s">
        <v>2097</v>
      </c>
      <c r="B7583" s="21">
        <v>44167</v>
      </c>
      <c r="C7583" s="2" t="s">
        <v>21</v>
      </c>
      <c r="D7583" s="4">
        <v>16000</v>
      </c>
    </row>
    <row r="7584" spans="1:4" x14ac:dyDescent="0.25">
      <c r="A7584" s="2" t="s">
        <v>3636</v>
      </c>
      <c r="B7584" s="21">
        <v>43993</v>
      </c>
      <c r="C7584" s="2" t="s">
        <v>3637</v>
      </c>
      <c r="D7584" s="4">
        <v>130667.04</v>
      </c>
    </row>
    <row r="7585" spans="1:4" x14ac:dyDescent="0.25">
      <c r="A7585" s="10" t="s">
        <v>3638</v>
      </c>
      <c r="B7585" s="20">
        <v>43922</v>
      </c>
      <c r="C7585" s="10" t="s">
        <v>3639</v>
      </c>
      <c r="D7585" s="11">
        <v>1400</v>
      </c>
    </row>
    <row r="7586" spans="1:4" x14ac:dyDescent="0.25">
      <c r="A7586" s="10" t="s">
        <v>2098</v>
      </c>
      <c r="B7586" s="20">
        <v>43881</v>
      </c>
      <c r="C7586" s="10" t="s">
        <v>2099</v>
      </c>
      <c r="D7586" s="11">
        <v>1400</v>
      </c>
    </row>
    <row r="7587" spans="1:4" x14ac:dyDescent="0.25">
      <c r="A7587" s="10" t="s">
        <v>2100</v>
      </c>
      <c r="B7587" s="20">
        <v>43881</v>
      </c>
      <c r="C7587" s="10" t="s">
        <v>2101</v>
      </c>
      <c r="D7587" s="11">
        <v>1400</v>
      </c>
    </row>
    <row r="7588" spans="1:4" x14ac:dyDescent="0.25">
      <c r="A7588" s="10" t="s">
        <v>2102</v>
      </c>
      <c r="B7588" s="20">
        <v>43881</v>
      </c>
      <c r="C7588" s="10" t="s">
        <v>2103</v>
      </c>
      <c r="D7588" s="11">
        <v>1400</v>
      </c>
    </row>
    <row r="7589" spans="1:4" x14ac:dyDescent="0.25">
      <c r="A7589" s="14" t="s">
        <v>4562</v>
      </c>
      <c r="B7589" s="22" t="s">
        <v>3770</v>
      </c>
      <c r="C7589" s="14" t="s">
        <v>4563</v>
      </c>
      <c r="D7589" s="15">
        <v>10000</v>
      </c>
    </row>
    <row r="7590" spans="1:4" x14ac:dyDescent="0.25">
      <c r="A7590" s="2" t="s">
        <v>4562</v>
      </c>
      <c r="B7590" s="21">
        <v>44131</v>
      </c>
      <c r="C7590" s="16" t="s">
        <v>4955</v>
      </c>
      <c r="D7590" s="4">
        <v>10000</v>
      </c>
    </row>
    <row r="7591" spans="1:4" x14ac:dyDescent="0.25">
      <c r="A7591" s="10" t="s">
        <v>2104</v>
      </c>
      <c r="B7591" s="20">
        <v>43907</v>
      </c>
      <c r="C7591" s="10" t="s">
        <v>77</v>
      </c>
      <c r="D7591" s="11">
        <v>11500</v>
      </c>
    </row>
    <row r="7592" spans="1:4" x14ac:dyDescent="0.25">
      <c r="A7592" s="10" t="s">
        <v>2105</v>
      </c>
      <c r="B7592" s="20">
        <v>43880</v>
      </c>
      <c r="C7592" s="10" t="s">
        <v>23</v>
      </c>
      <c r="D7592" s="11">
        <v>1400</v>
      </c>
    </row>
    <row r="7593" spans="1:4" x14ac:dyDescent="0.25">
      <c r="A7593" s="10" t="s">
        <v>3640</v>
      </c>
      <c r="B7593" s="20">
        <v>43922</v>
      </c>
      <c r="C7593" s="10" t="s">
        <v>3641</v>
      </c>
      <c r="D7593" s="11">
        <v>1400</v>
      </c>
    </row>
    <row r="7594" spans="1:4" x14ac:dyDescent="0.25">
      <c r="A7594" s="2" t="s">
        <v>4956</v>
      </c>
      <c r="B7594" s="21">
        <v>44127</v>
      </c>
      <c r="C7594" s="16" t="s">
        <v>4957</v>
      </c>
      <c r="D7594" s="4">
        <v>1761.75</v>
      </c>
    </row>
    <row r="7595" spans="1:4" x14ac:dyDescent="0.25">
      <c r="A7595" s="10" t="s">
        <v>3642</v>
      </c>
      <c r="B7595" s="20">
        <v>43922</v>
      </c>
      <c r="C7595" s="10" t="s">
        <v>3643</v>
      </c>
      <c r="D7595" s="11">
        <v>1400</v>
      </c>
    </row>
    <row r="7596" spans="1:4" x14ac:dyDescent="0.25">
      <c r="A7596" s="10" t="s">
        <v>3644</v>
      </c>
      <c r="B7596" s="20">
        <v>43922</v>
      </c>
      <c r="C7596" s="10" t="s">
        <v>3645</v>
      </c>
      <c r="D7596" s="11">
        <v>1400</v>
      </c>
    </row>
    <row r="7597" spans="1:4" x14ac:dyDescent="0.25">
      <c r="A7597" s="10" t="s">
        <v>2106</v>
      </c>
      <c r="B7597" s="20">
        <v>43916</v>
      </c>
      <c r="C7597" s="10" t="s">
        <v>2107</v>
      </c>
      <c r="D7597" s="11">
        <v>21018.68</v>
      </c>
    </row>
    <row r="7598" spans="1:4" x14ac:dyDescent="0.25">
      <c r="A7598" s="14" t="s">
        <v>2106</v>
      </c>
      <c r="B7598" s="22" t="s">
        <v>3794</v>
      </c>
      <c r="C7598" s="14" t="s">
        <v>1803</v>
      </c>
      <c r="D7598" s="15">
        <v>21487.25</v>
      </c>
    </row>
    <row r="7599" spans="1:4" x14ac:dyDescent="0.25">
      <c r="A7599" s="10" t="s">
        <v>2108</v>
      </c>
      <c r="B7599" s="20">
        <v>43880</v>
      </c>
      <c r="C7599" s="10" t="s">
        <v>2109</v>
      </c>
      <c r="D7599" s="11">
        <v>1400</v>
      </c>
    </row>
    <row r="7600" spans="1:4" x14ac:dyDescent="0.25">
      <c r="A7600" s="10" t="s">
        <v>3646</v>
      </c>
      <c r="B7600" s="20">
        <v>43922</v>
      </c>
      <c r="C7600" s="10" t="s">
        <v>3647</v>
      </c>
      <c r="D7600" s="11">
        <v>1400</v>
      </c>
    </row>
    <row r="7601" spans="1:4" x14ac:dyDescent="0.25">
      <c r="A7601" s="2" t="s">
        <v>5264</v>
      </c>
      <c r="B7601" s="21">
        <v>44152</v>
      </c>
      <c r="C7601" s="16" t="s">
        <v>5265</v>
      </c>
      <c r="D7601" s="4">
        <v>98963.16</v>
      </c>
    </row>
    <row r="7602" spans="1:4" x14ac:dyDescent="0.25">
      <c r="A7602" s="2" t="s">
        <v>4958</v>
      </c>
      <c r="B7602" s="21">
        <v>44118</v>
      </c>
      <c r="C7602" s="2" t="s">
        <v>4959</v>
      </c>
      <c r="D7602" s="4">
        <v>3500</v>
      </c>
    </row>
    <row r="7603" spans="1:4" x14ac:dyDescent="0.25">
      <c r="A7603" s="14" t="s">
        <v>4564</v>
      </c>
      <c r="B7603" s="22" t="s">
        <v>3806</v>
      </c>
      <c r="C7603" s="14" t="s">
        <v>4565</v>
      </c>
      <c r="D7603" s="15">
        <v>3500</v>
      </c>
    </row>
    <row r="7604" spans="1:4" x14ac:dyDescent="0.25">
      <c r="A7604" s="14" t="s">
        <v>4564</v>
      </c>
      <c r="B7604" s="22" t="s">
        <v>3816</v>
      </c>
      <c r="C7604" s="14" t="s">
        <v>4566</v>
      </c>
      <c r="D7604" s="15">
        <v>3500</v>
      </c>
    </row>
    <row r="7605" spans="1:4" x14ac:dyDescent="0.25">
      <c r="A7605" s="14" t="s">
        <v>4564</v>
      </c>
      <c r="B7605" s="22" t="s">
        <v>3748</v>
      </c>
      <c r="C7605" s="14" t="s">
        <v>4567</v>
      </c>
      <c r="D7605" s="15">
        <v>3500</v>
      </c>
    </row>
    <row r="7606" spans="1:4" x14ac:dyDescent="0.25">
      <c r="A7606" s="2" t="s">
        <v>4564</v>
      </c>
      <c r="B7606" s="21">
        <v>44132</v>
      </c>
      <c r="C7606" s="2" t="s">
        <v>4960</v>
      </c>
      <c r="D7606" s="4">
        <v>3500</v>
      </c>
    </row>
    <row r="7607" spans="1:4" x14ac:dyDescent="0.25">
      <c r="A7607" s="2" t="s">
        <v>4564</v>
      </c>
      <c r="B7607" s="21">
        <v>44152</v>
      </c>
      <c r="C7607" s="2" t="s">
        <v>5266</v>
      </c>
      <c r="D7607" s="4">
        <v>3500</v>
      </c>
    </row>
    <row r="7608" spans="1:4" x14ac:dyDescent="0.25">
      <c r="A7608" s="2" t="s">
        <v>4564</v>
      </c>
      <c r="B7608" s="21">
        <v>44165</v>
      </c>
      <c r="C7608" s="2" t="s">
        <v>5267</v>
      </c>
      <c r="D7608" s="4">
        <v>3500</v>
      </c>
    </row>
    <row r="7609" spans="1:4" x14ac:dyDescent="0.25">
      <c r="A7609" s="2" t="s">
        <v>4564</v>
      </c>
      <c r="B7609" s="21">
        <v>44181</v>
      </c>
      <c r="C7609" s="2" t="s">
        <v>5551</v>
      </c>
      <c r="D7609" s="4">
        <v>3500</v>
      </c>
    </row>
    <row r="7610" spans="1:4" x14ac:dyDescent="0.25">
      <c r="A7610" s="2" t="s">
        <v>4564</v>
      </c>
      <c r="B7610" s="21">
        <v>44181</v>
      </c>
      <c r="C7610" s="2" t="s">
        <v>5552</v>
      </c>
      <c r="D7610" s="4">
        <v>2790.41</v>
      </c>
    </row>
    <row r="7611" spans="1:4" x14ac:dyDescent="0.25">
      <c r="A7611" s="2" t="s">
        <v>4564</v>
      </c>
      <c r="B7611" s="21">
        <v>44196</v>
      </c>
      <c r="C7611" s="2" t="s">
        <v>5553</v>
      </c>
      <c r="D7611" s="4">
        <v>3500</v>
      </c>
    </row>
    <row r="7612" spans="1:4" x14ac:dyDescent="0.25">
      <c r="A7612" s="10" t="s">
        <v>3648</v>
      </c>
      <c r="B7612" s="20">
        <v>43922</v>
      </c>
      <c r="C7612" s="10" t="s">
        <v>3649</v>
      </c>
      <c r="D7612" s="11">
        <v>1400</v>
      </c>
    </row>
    <row r="7613" spans="1:4" x14ac:dyDescent="0.25">
      <c r="A7613" s="10" t="s">
        <v>3650</v>
      </c>
      <c r="B7613" s="20">
        <v>43922</v>
      </c>
      <c r="C7613" s="10" t="s">
        <v>3651</v>
      </c>
      <c r="D7613" s="11">
        <v>1400</v>
      </c>
    </row>
    <row r="7614" spans="1:4" x14ac:dyDescent="0.25">
      <c r="A7614" s="10" t="s">
        <v>3652</v>
      </c>
      <c r="B7614" s="20">
        <v>43922</v>
      </c>
      <c r="C7614" s="10" t="s">
        <v>3653</v>
      </c>
      <c r="D7614" s="11">
        <v>1400</v>
      </c>
    </row>
    <row r="7615" spans="1:4" x14ac:dyDescent="0.25">
      <c r="A7615" s="10" t="s">
        <v>3654</v>
      </c>
      <c r="B7615" s="20">
        <v>43922</v>
      </c>
      <c r="C7615" s="10" t="s">
        <v>3655</v>
      </c>
      <c r="D7615" s="11">
        <v>1400</v>
      </c>
    </row>
    <row r="7616" spans="1:4" x14ac:dyDescent="0.25">
      <c r="A7616" s="14" t="s">
        <v>4568</v>
      </c>
      <c r="B7616" s="22" t="s">
        <v>3765</v>
      </c>
      <c r="C7616" s="14" t="s">
        <v>4569</v>
      </c>
      <c r="D7616" s="15">
        <v>20639.41</v>
      </c>
    </row>
    <row r="7617" spans="1:4" x14ac:dyDescent="0.25">
      <c r="A7617" s="10" t="s">
        <v>3656</v>
      </c>
      <c r="B7617" s="20">
        <v>43922</v>
      </c>
      <c r="C7617" s="10" t="s">
        <v>3657</v>
      </c>
      <c r="D7617" s="11">
        <v>1400</v>
      </c>
    </row>
    <row r="7618" spans="1:4" x14ac:dyDescent="0.25">
      <c r="A7618" s="10" t="s">
        <v>2110</v>
      </c>
      <c r="B7618" s="20">
        <v>43907</v>
      </c>
      <c r="C7618" s="10" t="s">
        <v>2111</v>
      </c>
      <c r="D7618" s="11">
        <v>1400</v>
      </c>
    </row>
    <row r="7619" spans="1:4" x14ac:dyDescent="0.25">
      <c r="A7619" s="10" t="s">
        <v>3658</v>
      </c>
      <c r="B7619" s="20">
        <v>43922</v>
      </c>
      <c r="C7619" s="10" t="s">
        <v>3659</v>
      </c>
      <c r="D7619" s="11">
        <v>1400</v>
      </c>
    </row>
    <row r="7620" spans="1:4" x14ac:dyDescent="0.25">
      <c r="A7620" s="10" t="s">
        <v>3660</v>
      </c>
      <c r="B7620" s="20">
        <v>43922</v>
      </c>
      <c r="C7620" s="10" t="s">
        <v>3661</v>
      </c>
      <c r="D7620" s="11">
        <v>1400</v>
      </c>
    </row>
    <row r="7621" spans="1:4" x14ac:dyDescent="0.25">
      <c r="A7621" s="10" t="s">
        <v>3662</v>
      </c>
      <c r="B7621" s="20">
        <v>43922</v>
      </c>
      <c r="C7621" s="10" t="s">
        <v>3663</v>
      </c>
      <c r="D7621" s="11">
        <v>1400</v>
      </c>
    </row>
    <row r="7622" spans="1:4" x14ac:dyDescent="0.25">
      <c r="A7622" s="2" t="s">
        <v>4961</v>
      </c>
      <c r="B7622" s="21">
        <v>44105</v>
      </c>
      <c r="C7622" s="16" t="s">
        <v>4962</v>
      </c>
      <c r="D7622" s="4">
        <v>66219.5</v>
      </c>
    </row>
    <row r="7623" spans="1:4" x14ac:dyDescent="0.25">
      <c r="A7623" s="10" t="s">
        <v>3664</v>
      </c>
      <c r="B7623" s="20">
        <v>43922</v>
      </c>
      <c r="C7623" s="10" t="s">
        <v>3665</v>
      </c>
      <c r="D7623" s="11">
        <v>1400</v>
      </c>
    </row>
    <row r="7624" spans="1:4" x14ac:dyDescent="0.25">
      <c r="A7624" s="10" t="s">
        <v>2112</v>
      </c>
      <c r="B7624" s="20">
        <v>43880</v>
      </c>
      <c r="C7624" s="10" t="s">
        <v>25</v>
      </c>
      <c r="D7624" s="11">
        <v>1400</v>
      </c>
    </row>
    <row r="7625" spans="1:4" x14ac:dyDescent="0.25">
      <c r="A7625" s="10" t="s">
        <v>2113</v>
      </c>
      <c r="B7625" s="20">
        <v>43896</v>
      </c>
      <c r="C7625" s="10" t="s">
        <v>77</v>
      </c>
      <c r="D7625" s="11">
        <v>3800</v>
      </c>
    </row>
    <row r="7626" spans="1:4" x14ac:dyDescent="0.25">
      <c r="A7626" s="10" t="s">
        <v>2114</v>
      </c>
      <c r="B7626" s="20">
        <v>43888</v>
      </c>
      <c r="C7626" s="10" t="s">
        <v>15</v>
      </c>
      <c r="D7626" s="11">
        <v>16240</v>
      </c>
    </row>
    <row r="7627" spans="1:4" x14ac:dyDescent="0.25">
      <c r="A7627" s="10" t="s">
        <v>2114</v>
      </c>
      <c r="B7627" s="20">
        <v>43902</v>
      </c>
      <c r="C7627" s="10" t="s">
        <v>15</v>
      </c>
      <c r="D7627" s="11">
        <v>8120</v>
      </c>
    </row>
    <row r="7628" spans="1:4" x14ac:dyDescent="0.25">
      <c r="A7628" s="2" t="s">
        <v>2114</v>
      </c>
      <c r="B7628" s="21">
        <v>43928</v>
      </c>
      <c r="C7628" s="2" t="s">
        <v>15</v>
      </c>
      <c r="D7628" s="4">
        <v>8120</v>
      </c>
    </row>
    <row r="7629" spans="1:4" x14ac:dyDescent="0.25">
      <c r="A7629" s="14" t="s">
        <v>4570</v>
      </c>
      <c r="B7629" s="22" t="s">
        <v>3754</v>
      </c>
      <c r="C7629" s="14" t="s">
        <v>21</v>
      </c>
      <c r="D7629" s="15">
        <v>2906</v>
      </c>
    </row>
    <row r="7630" spans="1:4" x14ac:dyDescent="0.25">
      <c r="A7630" s="14" t="s">
        <v>4571</v>
      </c>
      <c r="B7630" s="22" t="s">
        <v>3992</v>
      </c>
      <c r="C7630" s="14" t="s">
        <v>4572</v>
      </c>
      <c r="D7630" s="15">
        <v>2000</v>
      </c>
    </row>
    <row r="7631" spans="1:4" x14ac:dyDescent="0.25">
      <c r="A7631" s="10" t="s">
        <v>3666</v>
      </c>
      <c r="B7631" s="20">
        <v>43922</v>
      </c>
      <c r="C7631" s="10" t="s">
        <v>3667</v>
      </c>
      <c r="D7631" s="11">
        <v>10319.709999999999</v>
      </c>
    </row>
    <row r="7632" spans="1:4" x14ac:dyDescent="0.25">
      <c r="A7632" s="14" t="s">
        <v>3666</v>
      </c>
      <c r="B7632" s="22" t="s">
        <v>3765</v>
      </c>
      <c r="C7632" s="14" t="s">
        <v>4573</v>
      </c>
      <c r="D7632" s="15">
        <v>10319.709999999999</v>
      </c>
    </row>
    <row r="7633" spans="1:4" x14ac:dyDescent="0.25">
      <c r="A7633" s="10" t="s">
        <v>2115</v>
      </c>
      <c r="B7633" s="20">
        <v>43910</v>
      </c>
      <c r="C7633" s="10" t="s">
        <v>2116</v>
      </c>
      <c r="D7633" s="11">
        <v>1400</v>
      </c>
    </row>
    <row r="7634" spans="1:4" x14ac:dyDescent="0.25">
      <c r="A7634" s="10" t="s">
        <v>3668</v>
      </c>
      <c r="B7634" s="20">
        <v>43922</v>
      </c>
      <c r="C7634" s="10" t="s">
        <v>3669</v>
      </c>
      <c r="D7634" s="11">
        <v>1400</v>
      </c>
    </row>
    <row r="7635" spans="1:4" x14ac:dyDescent="0.25">
      <c r="A7635" s="10" t="s">
        <v>2117</v>
      </c>
      <c r="B7635" s="20">
        <v>43910</v>
      </c>
      <c r="C7635" s="10" t="s">
        <v>2118</v>
      </c>
      <c r="D7635" s="11">
        <v>1400</v>
      </c>
    </row>
    <row r="7636" spans="1:4" x14ac:dyDescent="0.25">
      <c r="A7636" s="10" t="s">
        <v>2119</v>
      </c>
      <c r="B7636" s="20">
        <v>43892</v>
      </c>
      <c r="C7636" s="10" t="s">
        <v>2120</v>
      </c>
      <c r="D7636" s="11">
        <v>1400</v>
      </c>
    </row>
    <row r="7637" spans="1:4" x14ac:dyDescent="0.25">
      <c r="A7637" s="10" t="s">
        <v>2121</v>
      </c>
      <c r="B7637" s="20">
        <v>43833</v>
      </c>
      <c r="C7637" s="10" t="s">
        <v>113</v>
      </c>
      <c r="D7637" s="11">
        <v>125912.12</v>
      </c>
    </row>
    <row r="7638" spans="1:4" x14ac:dyDescent="0.25">
      <c r="A7638" s="10" t="s">
        <v>2121</v>
      </c>
      <c r="B7638" s="20">
        <v>43833</v>
      </c>
      <c r="C7638" s="10" t="s">
        <v>113</v>
      </c>
      <c r="D7638" s="11">
        <v>75584.44</v>
      </c>
    </row>
    <row r="7639" spans="1:4" x14ac:dyDescent="0.25">
      <c r="A7639" s="10" t="s">
        <v>2121</v>
      </c>
      <c r="B7639" s="20">
        <v>43833</v>
      </c>
      <c r="C7639" s="10" t="s">
        <v>113</v>
      </c>
      <c r="D7639" s="11">
        <v>114415.82</v>
      </c>
    </row>
    <row r="7640" spans="1:4" x14ac:dyDescent="0.25">
      <c r="A7640" s="10" t="s">
        <v>2121</v>
      </c>
      <c r="B7640" s="20">
        <v>43833</v>
      </c>
      <c r="C7640" s="10" t="s">
        <v>113</v>
      </c>
      <c r="D7640" s="11">
        <v>75584.44</v>
      </c>
    </row>
    <row r="7641" spans="1:4" x14ac:dyDescent="0.25">
      <c r="A7641" s="10" t="s">
        <v>2121</v>
      </c>
      <c r="B7641" s="20">
        <v>43833</v>
      </c>
      <c r="C7641" s="10" t="s">
        <v>113</v>
      </c>
      <c r="D7641" s="11">
        <v>364418.18</v>
      </c>
    </row>
    <row r="7642" spans="1:4" x14ac:dyDescent="0.25">
      <c r="A7642" s="10" t="s">
        <v>2121</v>
      </c>
      <c r="B7642" s="20">
        <v>43875</v>
      </c>
      <c r="C7642" s="10" t="s">
        <v>472</v>
      </c>
      <c r="D7642" s="11">
        <v>48967.08</v>
      </c>
    </row>
    <row r="7643" spans="1:4" x14ac:dyDescent="0.25">
      <c r="A7643" s="10" t="s">
        <v>2121</v>
      </c>
      <c r="B7643" s="20">
        <v>43909</v>
      </c>
      <c r="C7643" s="10" t="s">
        <v>472</v>
      </c>
      <c r="D7643" s="11">
        <v>32969.5</v>
      </c>
    </row>
    <row r="7644" spans="1:4" x14ac:dyDescent="0.25">
      <c r="A7644" s="10" t="s">
        <v>2121</v>
      </c>
      <c r="B7644" s="20">
        <v>43917</v>
      </c>
      <c r="C7644" s="10" t="s">
        <v>92</v>
      </c>
      <c r="D7644" s="11">
        <v>20773.28</v>
      </c>
    </row>
    <row r="7645" spans="1:4" x14ac:dyDescent="0.25">
      <c r="A7645" s="2" t="s">
        <v>2121</v>
      </c>
      <c r="B7645" s="21">
        <v>43944</v>
      </c>
      <c r="C7645" s="2" t="s">
        <v>93</v>
      </c>
      <c r="D7645" s="4">
        <v>19562.060000000001</v>
      </c>
    </row>
    <row r="7646" spans="1:4" x14ac:dyDescent="0.25">
      <c r="A7646" s="2" t="s">
        <v>2121</v>
      </c>
      <c r="B7646" s="21">
        <v>43970</v>
      </c>
      <c r="C7646" s="2" t="s">
        <v>2251</v>
      </c>
      <c r="D7646" s="4">
        <v>3329.2</v>
      </c>
    </row>
    <row r="7647" spans="1:4" x14ac:dyDescent="0.25">
      <c r="A7647" s="14" t="s">
        <v>2121</v>
      </c>
      <c r="B7647" s="22" t="s">
        <v>3829</v>
      </c>
      <c r="C7647" s="14" t="s">
        <v>3762</v>
      </c>
      <c r="D7647" s="15">
        <v>694335.43</v>
      </c>
    </row>
    <row r="7648" spans="1:4" x14ac:dyDescent="0.25">
      <c r="A7648" s="14" t="s">
        <v>2121</v>
      </c>
      <c r="B7648" s="22" t="s">
        <v>3770</v>
      </c>
      <c r="C7648" s="14" t="s">
        <v>1018</v>
      </c>
      <c r="D7648" s="15">
        <v>6878.8</v>
      </c>
    </row>
    <row r="7649" spans="1:4" x14ac:dyDescent="0.25">
      <c r="A7649" s="2" t="s">
        <v>2121</v>
      </c>
      <c r="B7649" s="21">
        <v>44120</v>
      </c>
      <c r="C7649" s="2" t="s">
        <v>3762</v>
      </c>
      <c r="D7649" s="4">
        <v>520797.33</v>
      </c>
    </row>
    <row r="7650" spans="1:4" x14ac:dyDescent="0.25">
      <c r="A7650" s="2" t="s">
        <v>2121</v>
      </c>
      <c r="B7650" s="21">
        <v>44173</v>
      </c>
      <c r="C7650" s="2" t="s">
        <v>3762</v>
      </c>
      <c r="D7650" s="4">
        <v>283684.2</v>
      </c>
    </row>
    <row r="7651" spans="1:4" x14ac:dyDescent="0.25">
      <c r="A7651" s="2" t="s">
        <v>2121</v>
      </c>
      <c r="B7651" s="21">
        <v>44173</v>
      </c>
      <c r="C7651" s="2" t="s">
        <v>3762</v>
      </c>
      <c r="D7651" s="4">
        <v>484998.56</v>
      </c>
    </row>
    <row r="7652" spans="1:4" x14ac:dyDescent="0.25">
      <c r="A7652" s="10" t="s">
        <v>2122</v>
      </c>
      <c r="B7652" s="20">
        <v>43907</v>
      </c>
      <c r="C7652" s="10" t="s">
        <v>2123</v>
      </c>
      <c r="D7652" s="11">
        <v>1400</v>
      </c>
    </row>
    <row r="7653" spans="1:4" x14ac:dyDescent="0.25">
      <c r="A7653" s="10" t="s">
        <v>2124</v>
      </c>
      <c r="B7653" s="20">
        <v>43907</v>
      </c>
      <c r="C7653" s="10" t="s">
        <v>2125</v>
      </c>
      <c r="D7653" s="11">
        <v>1400</v>
      </c>
    </row>
    <row r="7654" spans="1:4" x14ac:dyDescent="0.25">
      <c r="A7654" s="2" t="s">
        <v>5268</v>
      </c>
      <c r="B7654" s="21">
        <v>44165</v>
      </c>
      <c r="C7654" s="16" t="s">
        <v>888</v>
      </c>
      <c r="D7654" s="4">
        <v>1000</v>
      </c>
    </row>
    <row r="7655" spans="1:4" x14ac:dyDescent="0.25">
      <c r="A7655" s="10" t="s">
        <v>2126</v>
      </c>
      <c r="B7655" s="20">
        <v>43862</v>
      </c>
      <c r="C7655" s="10" t="s">
        <v>45</v>
      </c>
      <c r="D7655" s="11">
        <v>165289.20000000001</v>
      </c>
    </row>
    <row r="7656" spans="1:4" x14ac:dyDescent="0.25">
      <c r="A7656" s="10" t="s">
        <v>2126</v>
      </c>
      <c r="B7656" s="20">
        <v>43875</v>
      </c>
      <c r="C7656" s="10" t="s">
        <v>45</v>
      </c>
      <c r="D7656" s="11">
        <v>115619.3</v>
      </c>
    </row>
    <row r="7657" spans="1:4" x14ac:dyDescent="0.25">
      <c r="A7657" s="10" t="s">
        <v>2126</v>
      </c>
      <c r="B7657" s="20">
        <v>43902</v>
      </c>
      <c r="C7657" s="10" t="s">
        <v>45</v>
      </c>
      <c r="D7657" s="11">
        <v>75285</v>
      </c>
    </row>
    <row r="7658" spans="1:4" x14ac:dyDescent="0.25">
      <c r="A7658" s="10" t="s">
        <v>2126</v>
      </c>
      <c r="B7658" s="20">
        <v>43909</v>
      </c>
      <c r="C7658" s="10" t="s">
        <v>45</v>
      </c>
      <c r="D7658" s="11">
        <v>20340</v>
      </c>
    </row>
    <row r="7659" spans="1:4" x14ac:dyDescent="0.25">
      <c r="A7659" s="2" t="s">
        <v>2126</v>
      </c>
      <c r="B7659" s="21">
        <v>43937</v>
      </c>
      <c r="C7659" s="2" t="s">
        <v>45</v>
      </c>
      <c r="D7659" s="4">
        <v>26110</v>
      </c>
    </row>
    <row r="7660" spans="1:4" x14ac:dyDescent="0.25">
      <c r="A7660" s="2" t="s">
        <v>2126</v>
      </c>
      <c r="B7660" s="21">
        <v>43980</v>
      </c>
      <c r="C7660" s="2" t="s">
        <v>45</v>
      </c>
      <c r="D7660" s="4">
        <v>21790</v>
      </c>
    </row>
    <row r="7661" spans="1:4" x14ac:dyDescent="0.25">
      <c r="A7661" s="2" t="s">
        <v>2126</v>
      </c>
      <c r="B7661" s="21">
        <v>43994</v>
      </c>
      <c r="C7661" s="2" t="s">
        <v>45</v>
      </c>
      <c r="D7661" s="4">
        <v>14674</v>
      </c>
    </row>
    <row r="7662" spans="1:4" x14ac:dyDescent="0.25">
      <c r="A7662" s="14" t="s">
        <v>2126</v>
      </c>
      <c r="B7662" s="22" t="s">
        <v>3771</v>
      </c>
      <c r="C7662" s="14" t="s">
        <v>45</v>
      </c>
      <c r="D7662" s="15">
        <v>90189.4</v>
      </c>
    </row>
    <row r="7663" spans="1:4" x14ac:dyDescent="0.25">
      <c r="A7663" s="14" t="s">
        <v>2126</v>
      </c>
      <c r="B7663" s="22" t="s">
        <v>3769</v>
      </c>
      <c r="C7663" s="14" t="s">
        <v>45</v>
      </c>
      <c r="D7663" s="15">
        <v>113133</v>
      </c>
    </row>
    <row r="7664" spans="1:4" x14ac:dyDescent="0.25">
      <c r="A7664" s="2" t="s">
        <v>2126</v>
      </c>
      <c r="B7664" s="21">
        <v>44109</v>
      </c>
      <c r="C7664" s="2" t="s">
        <v>45</v>
      </c>
      <c r="D7664" s="4">
        <v>37130</v>
      </c>
    </row>
    <row r="7665" spans="1:4" x14ac:dyDescent="0.25">
      <c r="A7665" s="2" t="s">
        <v>2126</v>
      </c>
      <c r="B7665" s="21">
        <v>44154</v>
      </c>
      <c r="C7665" s="2" t="s">
        <v>45</v>
      </c>
      <c r="D7665" s="4">
        <v>35560</v>
      </c>
    </row>
    <row r="7666" spans="1:4" x14ac:dyDescent="0.25">
      <c r="A7666" s="2" t="s">
        <v>2126</v>
      </c>
      <c r="B7666" s="21">
        <v>44154</v>
      </c>
      <c r="C7666" s="2" t="s">
        <v>45</v>
      </c>
      <c r="D7666" s="4">
        <v>102185.8</v>
      </c>
    </row>
    <row r="7667" spans="1:4" x14ac:dyDescent="0.25">
      <c r="A7667" s="2" t="s">
        <v>2126</v>
      </c>
      <c r="B7667" s="21">
        <v>44194</v>
      </c>
      <c r="C7667" s="2" t="s">
        <v>45</v>
      </c>
      <c r="D7667" s="4">
        <v>101358</v>
      </c>
    </row>
    <row r="7668" spans="1:4" x14ac:dyDescent="0.25">
      <c r="A7668" s="10" t="s">
        <v>2127</v>
      </c>
      <c r="B7668" s="20">
        <v>43881</v>
      </c>
      <c r="C7668" s="10" t="s">
        <v>2128</v>
      </c>
      <c r="D7668" s="11">
        <v>1400</v>
      </c>
    </row>
    <row r="7669" spans="1:4" x14ac:dyDescent="0.25">
      <c r="A7669" s="10" t="s">
        <v>2129</v>
      </c>
      <c r="B7669" s="20">
        <v>43880</v>
      </c>
      <c r="C7669" s="10" t="s">
        <v>2130</v>
      </c>
      <c r="D7669" s="11">
        <v>1400</v>
      </c>
    </row>
    <row r="7670" spans="1:4" x14ac:dyDescent="0.25">
      <c r="A7670" s="10" t="s">
        <v>3670</v>
      </c>
      <c r="B7670" s="20">
        <v>43922</v>
      </c>
      <c r="C7670" s="10" t="s">
        <v>3671</v>
      </c>
      <c r="D7670" s="11">
        <v>1400</v>
      </c>
    </row>
    <row r="7671" spans="1:4" x14ac:dyDescent="0.25">
      <c r="A7671" s="2" t="s">
        <v>4963</v>
      </c>
      <c r="B7671" s="21">
        <v>44127</v>
      </c>
      <c r="C7671" s="16" t="s">
        <v>4964</v>
      </c>
      <c r="D7671" s="4">
        <v>2500.92</v>
      </c>
    </row>
    <row r="7672" spans="1:4" x14ac:dyDescent="0.25">
      <c r="A7672" s="2" t="s">
        <v>4963</v>
      </c>
      <c r="B7672" s="21">
        <v>44127</v>
      </c>
      <c r="C7672" s="16" t="s">
        <v>4965</v>
      </c>
      <c r="D7672" s="4">
        <v>1797.52</v>
      </c>
    </row>
    <row r="7673" spans="1:4" x14ac:dyDescent="0.25">
      <c r="A7673" s="2" t="s">
        <v>4963</v>
      </c>
      <c r="B7673" s="21">
        <v>44127</v>
      </c>
      <c r="C7673" s="16" t="s">
        <v>4966</v>
      </c>
      <c r="D7673" s="4">
        <v>1797.52</v>
      </c>
    </row>
    <row r="7674" spans="1:4" x14ac:dyDescent="0.25">
      <c r="A7674" s="10" t="s">
        <v>2131</v>
      </c>
      <c r="B7674" s="20">
        <v>43910</v>
      </c>
      <c r="C7674" s="10" t="s">
        <v>75</v>
      </c>
      <c r="D7674" s="11">
        <v>1400</v>
      </c>
    </row>
    <row r="7675" spans="1:4" x14ac:dyDescent="0.25">
      <c r="A7675" s="2" t="s">
        <v>3672</v>
      </c>
      <c r="B7675" s="21">
        <v>43935</v>
      </c>
      <c r="C7675" s="16" t="s">
        <v>3673</v>
      </c>
      <c r="D7675" s="4">
        <v>37088.43</v>
      </c>
    </row>
    <row r="7676" spans="1:4" x14ac:dyDescent="0.25">
      <c r="A7676" s="10" t="s">
        <v>2132</v>
      </c>
      <c r="B7676" s="20">
        <v>43881</v>
      </c>
      <c r="C7676" s="10" t="s">
        <v>2133</v>
      </c>
      <c r="D7676" s="11">
        <v>1400</v>
      </c>
    </row>
    <row r="7677" spans="1:4" x14ac:dyDescent="0.25">
      <c r="A7677" s="10" t="s">
        <v>2134</v>
      </c>
      <c r="B7677" s="20">
        <v>43910</v>
      </c>
      <c r="C7677" s="10" t="s">
        <v>2135</v>
      </c>
      <c r="D7677" s="11">
        <v>1400</v>
      </c>
    </row>
    <row r="7678" spans="1:4" x14ac:dyDescent="0.25">
      <c r="A7678" s="10" t="s">
        <v>2136</v>
      </c>
      <c r="B7678" s="20">
        <v>43857</v>
      </c>
      <c r="C7678" s="10" t="s">
        <v>45</v>
      </c>
      <c r="D7678" s="11">
        <v>74140</v>
      </c>
    </row>
    <row r="7679" spans="1:4" x14ac:dyDescent="0.25">
      <c r="A7679" s="10" t="s">
        <v>2136</v>
      </c>
      <c r="B7679" s="20">
        <v>43867</v>
      </c>
      <c r="C7679" s="10" t="s">
        <v>45</v>
      </c>
      <c r="D7679" s="11">
        <v>150100</v>
      </c>
    </row>
    <row r="7680" spans="1:4" x14ac:dyDescent="0.25">
      <c r="A7680" s="10" t="s">
        <v>2136</v>
      </c>
      <c r="B7680" s="20">
        <v>43895</v>
      </c>
      <c r="C7680" s="10" t="s">
        <v>45</v>
      </c>
      <c r="D7680" s="11">
        <v>192490</v>
      </c>
    </row>
    <row r="7681" spans="1:4" x14ac:dyDescent="0.25">
      <c r="A7681" s="10" t="s">
        <v>2136</v>
      </c>
      <c r="B7681" s="20">
        <v>43909</v>
      </c>
      <c r="C7681" s="10" t="s">
        <v>45</v>
      </c>
      <c r="D7681" s="11">
        <v>64600</v>
      </c>
    </row>
    <row r="7682" spans="1:4" x14ac:dyDescent="0.25">
      <c r="A7682" s="2" t="s">
        <v>2136</v>
      </c>
      <c r="B7682" s="21">
        <v>43922</v>
      </c>
      <c r="C7682" s="2" t="s">
        <v>45</v>
      </c>
      <c r="D7682" s="4">
        <v>29400</v>
      </c>
    </row>
    <row r="7683" spans="1:4" x14ac:dyDescent="0.25">
      <c r="A7683" s="2" t="s">
        <v>2136</v>
      </c>
      <c r="B7683" s="21">
        <v>43957</v>
      </c>
      <c r="C7683" s="2" t="s">
        <v>45</v>
      </c>
      <c r="D7683" s="4">
        <v>16000</v>
      </c>
    </row>
    <row r="7684" spans="1:4" x14ac:dyDescent="0.25">
      <c r="A7684" s="2" t="s">
        <v>2136</v>
      </c>
      <c r="B7684" s="21">
        <v>43980</v>
      </c>
      <c r="C7684" s="2" t="s">
        <v>45</v>
      </c>
      <c r="D7684" s="4">
        <v>2400</v>
      </c>
    </row>
    <row r="7685" spans="1:4" x14ac:dyDescent="0.25">
      <c r="A7685" s="2" t="s">
        <v>2136</v>
      </c>
      <c r="B7685" s="21">
        <v>43994</v>
      </c>
      <c r="C7685" s="2" t="s">
        <v>45</v>
      </c>
      <c r="D7685" s="4">
        <v>259100</v>
      </c>
    </row>
    <row r="7686" spans="1:4" x14ac:dyDescent="0.25">
      <c r="A7686" s="14" t="s">
        <v>2136</v>
      </c>
      <c r="B7686" s="22" t="s">
        <v>3774</v>
      </c>
      <c r="C7686" s="14" t="s">
        <v>45</v>
      </c>
      <c r="D7686" s="15">
        <v>8600</v>
      </c>
    </row>
    <row r="7687" spans="1:4" x14ac:dyDescent="0.25">
      <c r="A7687" s="14" t="s">
        <v>2136</v>
      </c>
      <c r="B7687" s="22" t="s">
        <v>3769</v>
      </c>
      <c r="C7687" s="14" t="s">
        <v>45</v>
      </c>
      <c r="D7687" s="15">
        <v>15950</v>
      </c>
    </row>
    <row r="7688" spans="1:4" x14ac:dyDescent="0.25">
      <c r="A7688" s="2" t="s">
        <v>2136</v>
      </c>
      <c r="B7688" s="21">
        <v>44111</v>
      </c>
      <c r="C7688" s="2" t="s">
        <v>2688</v>
      </c>
      <c r="D7688" s="4">
        <v>52240</v>
      </c>
    </row>
    <row r="7689" spans="1:4" x14ac:dyDescent="0.25">
      <c r="A7689" s="2" t="s">
        <v>2136</v>
      </c>
      <c r="B7689" s="21">
        <v>44139</v>
      </c>
      <c r="C7689" s="2" t="s">
        <v>2688</v>
      </c>
      <c r="D7689" s="4">
        <v>85150</v>
      </c>
    </row>
    <row r="7690" spans="1:4" x14ac:dyDescent="0.25">
      <c r="A7690" s="2" t="s">
        <v>2136</v>
      </c>
      <c r="B7690" s="21">
        <v>44154</v>
      </c>
      <c r="C7690" s="2" t="s">
        <v>45</v>
      </c>
      <c r="D7690" s="4">
        <v>80350</v>
      </c>
    </row>
    <row r="7691" spans="1:4" x14ac:dyDescent="0.25">
      <c r="A7691" s="2" t="s">
        <v>2136</v>
      </c>
      <c r="B7691" s="21">
        <v>44194</v>
      </c>
      <c r="C7691" s="2" t="s">
        <v>2688</v>
      </c>
      <c r="D7691" s="4">
        <v>44200</v>
      </c>
    </row>
    <row r="7692" spans="1:4" x14ac:dyDescent="0.25">
      <c r="A7692" s="10" t="s">
        <v>3674</v>
      </c>
      <c r="B7692" s="20">
        <v>43922</v>
      </c>
      <c r="C7692" s="10" t="s">
        <v>3675</v>
      </c>
      <c r="D7692" s="11">
        <v>1400</v>
      </c>
    </row>
    <row r="7693" spans="1:4" x14ac:dyDescent="0.25">
      <c r="A7693" s="10" t="s">
        <v>3676</v>
      </c>
      <c r="B7693" s="20">
        <v>43922</v>
      </c>
      <c r="C7693" s="10" t="s">
        <v>3677</v>
      </c>
      <c r="D7693" s="11">
        <v>1400</v>
      </c>
    </row>
    <row r="7694" spans="1:4" x14ac:dyDescent="0.25">
      <c r="A7694" s="10" t="s">
        <v>3678</v>
      </c>
      <c r="B7694" s="20">
        <v>43922</v>
      </c>
      <c r="C7694" s="10" t="s">
        <v>3679</v>
      </c>
      <c r="D7694" s="11">
        <v>1400</v>
      </c>
    </row>
    <row r="7695" spans="1:4" x14ac:dyDescent="0.25">
      <c r="A7695" s="10" t="s">
        <v>2137</v>
      </c>
      <c r="B7695" s="20">
        <v>43880</v>
      </c>
      <c r="C7695" s="10" t="s">
        <v>2138</v>
      </c>
      <c r="D7695" s="11">
        <v>1400</v>
      </c>
    </row>
    <row r="7696" spans="1:4" x14ac:dyDescent="0.25">
      <c r="A7696" s="10" t="s">
        <v>3680</v>
      </c>
      <c r="B7696" s="20">
        <v>43922</v>
      </c>
      <c r="C7696" s="10" t="s">
        <v>3681</v>
      </c>
      <c r="D7696" s="11">
        <v>1400</v>
      </c>
    </row>
    <row r="7697" spans="1:4" x14ac:dyDescent="0.25">
      <c r="A7697" s="10" t="s">
        <v>2139</v>
      </c>
      <c r="B7697" s="20">
        <v>43881</v>
      </c>
      <c r="C7697" s="10" t="s">
        <v>2140</v>
      </c>
      <c r="D7697" s="11">
        <v>1400</v>
      </c>
    </row>
    <row r="7698" spans="1:4" x14ac:dyDescent="0.25">
      <c r="A7698" s="10" t="s">
        <v>2141</v>
      </c>
      <c r="B7698" s="20">
        <v>43880</v>
      </c>
      <c r="C7698" s="10" t="s">
        <v>2142</v>
      </c>
      <c r="D7698" s="11">
        <v>1400</v>
      </c>
    </row>
    <row r="7699" spans="1:4" x14ac:dyDescent="0.25">
      <c r="A7699" s="10" t="s">
        <v>2143</v>
      </c>
      <c r="B7699" s="20">
        <v>43880</v>
      </c>
      <c r="C7699" s="10" t="s">
        <v>2144</v>
      </c>
      <c r="D7699" s="11">
        <v>1400</v>
      </c>
    </row>
    <row r="7700" spans="1:4" x14ac:dyDescent="0.25">
      <c r="A7700" s="2" t="s">
        <v>3682</v>
      </c>
      <c r="B7700" s="21">
        <v>43994</v>
      </c>
      <c r="C7700" s="2" t="s">
        <v>3683</v>
      </c>
      <c r="D7700" s="4">
        <v>2700</v>
      </c>
    </row>
    <row r="7701" spans="1:4" x14ac:dyDescent="0.25">
      <c r="A7701" s="2" t="s">
        <v>4967</v>
      </c>
      <c r="B7701" s="21">
        <v>44111</v>
      </c>
      <c r="C7701" s="2" t="s">
        <v>2688</v>
      </c>
      <c r="D7701" s="4">
        <v>7739</v>
      </c>
    </row>
    <row r="7702" spans="1:4" x14ac:dyDescent="0.25">
      <c r="A7702" s="2" t="s">
        <v>4967</v>
      </c>
      <c r="B7702" s="21">
        <v>44196</v>
      </c>
      <c r="C7702" s="2" t="s">
        <v>45</v>
      </c>
      <c r="D7702" s="4">
        <v>20050</v>
      </c>
    </row>
    <row r="7703" spans="1:4" x14ac:dyDescent="0.25">
      <c r="A7703" s="10" t="s">
        <v>2145</v>
      </c>
      <c r="B7703" s="20">
        <v>43848</v>
      </c>
      <c r="C7703" s="10" t="s">
        <v>2146</v>
      </c>
      <c r="D7703" s="11">
        <v>9190.35</v>
      </c>
    </row>
    <row r="7704" spans="1:4" x14ac:dyDescent="0.25">
      <c r="A7704" s="2" t="s">
        <v>5554</v>
      </c>
      <c r="B7704" s="21">
        <v>44182</v>
      </c>
      <c r="C7704" s="16" t="s">
        <v>5352</v>
      </c>
      <c r="D7704" s="4">
        <v>675.92</v>
      </c>
    </row>
    <row r="7705" spans="1:4" x14ac:dyDescent="0.25">
      <c r="A7705" s="2" t="s">
        <v>3684</v>
      </c>
      <c r="B7705" s="21">
        <v>43934</v>
      </c>
      <c r="C7705" s="16" t="s">
        <v>3685</v>
      </c>
      <c r="D7705" s="4">
        <v>29326.07</v>
      </c>
    </row>
    <row r="7706" spans="1:4" x14ac:dyDescent="0.25">
      <c r="A7706" s="14" t="s">
        <v>4574</v>
      </c>
      <c r="B7706" s="22" t="s">
        <v>3806</v>
      </c>
      <c r="C7706" s="14" t="s">
        <v>4575</v>
      </c>
      <c r="D7706" s="15">
        <v>3500</v>
      </c>
    </row>
    <row r="7707" spans="1:4" x14ac:dyDescent="0.25">
      <c r="A7707" s="14" t="s">
        <v>4574</v>
      </c>
      <c r="B7707" s="22" t="s">
        <v>3816</v>
      </c>
      <c r="C7707" s="14" t="s">
        <v>4576</v>
      </c>
      <c r="D7707" s="15">
        <v>3500</v>
      </c>
    </row>
    <row r="7708" spans="1:4" x14ac:dyDescent="0.25">
      <c r="A7708" s="14" t="s">
        <v>4574</v>
      </c>
      <c r="B7708" s="22" t="s">
        <v>3795</v>
      </c>
      <c r="C7708" s="14" t="s">
        <v>4577</v>
      </c>
      <c r="D7708" s="15">
        <v>3500</v>
      </c>
    </row>
    <row r="7709" spans="1:4" x14ac:dyDescent="0.25">
      <c r="A7709" s="14" t="s">
        <v>4574</v>
      </c>
      <c r="B7709" s="22" t="s">
        <v>3748</v>
      </c>
      <c r="C7709" s="14" t="s">
        <v>4578</v>
      </c>
      <c r="D7709" s="15">
        <v>3500</v>
      </c>
    </row>
    <row r="7710" spans="1:4" x14ac:dyDescent="0.25">
      <c r="A7710" s="2" t="s">
        <v>4574</v>
      </c>
      <c r="B7710" s="21">
        <v>44118</v>
      </c>
      <c r="C7710" s="2" t="s">
        <v>4968</v>
      </c>
      <c r="D7710" s="4">
        <v>3500</v>
      </c>
    </row>
    <row r="7711" spans="1:4" x14ac:dyDescent="0.25">
      <c r="A7711" s="2" t="s">
        <v>4574</v>
      </c>
      <c r="B7711" s="21">
        <v>44132</v>
      </c>
      <c r="C7711" s="2" t="s">
        <v>4969</v>
      </c>
      <c r="D7711" s="4">
        <v>3500</v>
      </c>
    </row>
    <row r="7712" spans="1:4" x14ac:dyDescent="0.25">
      <c r="A7712" s="2" t="s">
        <v>4574</v>
      </c>
      <c r="B7712" s="21">
        <v>44152</v>
      </c>
      <c r="C7712" s="2" t="s">
        <v>4978</v>
      </c>
      <c r="D7712" s="4">
        <v>3500</v>
      </c>
    </row>
    <row r="7713" spans="1:4" x14ac:dyDescent="0.25">
      <c r="A7713" s="2" t="s">
        <v>4574</v>
      </c>
      <c r="B7713" s="21">
        <v>44165</v>
      </c>
      <c r="C7713" s="2" t="s">
        <v>5269</v>
      </c>
      <c r="D7713" s="4">
        <v>3500</v>
      </c>
    </row>
    <row r="7714" spans="1:4" x14ac:dyDescent="0.25">
      <c r="A7714" s="2" t="s">
        <v>4574</v>
      </c>
      <c r="B7714" s="21">
        <v>44181</v>
      </c>
      <c r="C7714" s="2" t="s">
        <v>5555</v>
      </c>
      <c r="D7714" s="4">
        <v>3500</v>
      </c>
    </row>
    <row r="7715" spans="1:4" x14ac:dyDescent="0.25">
      <c r="A7715" s="2" t="s">
        <v>4574</v>
      </c>
      <c r="B7715" s="21">
        <v>44181</v>
      </c>
      <c r="C7715" s="2" t="s">
        <v>5556</v>
      </c>
      <c r="D7715" s="4">
        <v>2790.41</v>
      </c>
    </row>
    <row r="7716" spans="1:4" x14ac:dyDescent="0.25">
      <c r="A7716" s="2" t="s">
        <v>4574</v>
      </c>
      <c r="B7716" s="21">
        <v>44196</v>
      </c>
      <c r="C7716" s="2" t="s">
        <v>5557</v>
      </c>
      <c r="D7716" s="4">
        <v>3500</v>
      </c>
    </row>
    <row r="7717" spans="1:4" x14ac:dyDescent="0.25">
      <c r="A7717" s="10" t="s">
        <v>2147</v>
      </c>
      <c r="B7717" s="20">
        <v>43901</v>
      </c>
      <c r="C7717" s="10" t="s">
        <v>2148</v>
      </c>
      <c r="D7717" s="11">
        <v>1194.5999999999999</v>
      </c>
    </row>
    <row r="7718" spans="1:4" x14ac:dyDescent="0.25">
      <c r="A7718" s="10" t="s">
        <v>2149</v>
      </c>
      <c r="B7718" s="20">
        <v>43867</v>
      </c>
      <c r="C7718" s="10" t="s">
        <v>2150</v>
      </c>
      <c r="D7718" s="11">
        <v>7000</v>
      </c>
    </row>
    <row r="7719" spans="1:4" x14ac:dyDescent="0.25">
      <c r="A7719" s="14" t="s">
        <v>2149</v>
      </c>
      <c r="B7719" s="22" t="s">
        <v>3958</v>
      </c>
      <c r="C7719" s="14" t="s">
        <v>4579</v>
      </c>
      <c r="D7719" s="15">
        <v>18600</v>
      </c>
    </row>
    <row r="7720" spans="1:4" x14ac:dyDescent="0.25">
      <c r="A7720" s="10" t="s">
        <v>2151</v>
      </c>
      <c r="B7720" s="20">
        <v>43846</v>
      </c>
      <c r="C7720" s="10" t="s">
        <v>282</v>
      </c>
      <c r="D7720" s="11">
        <v>304.2</v>
      </c>
    </row>
    <row r="7721" spans="1:4" x14ac:dyDescent="0.25">
      <c r="A7721" s="10" t="s">
        <v>2151</v>
      </c>
      <c r="B7721" s="20">
        <v>43874</v>
      </c>
      <c r="C7721" s="10" t="s">
        <v>247</v>
      </c>
      <c r="D7721" s="11">
        <v>323.85000000000002</v>
      </c>
    </row>
    <row r="7722" spans="1:4" x14ac:dyDescent="0.25">
      <c r="A7722" s="10" t="s">
        <v>2151</v>
      </c>
      <c r="B7722" s="20">
        <v>43896</v>
      </c>
      <c r="C7722" s="10" t="s">
        <v>296</v>
      </c>
      <c r="D7722" s="11">
        <v>315.10000000000002</v>
      </c>
    </row>
    <row r="7723" spans="1:4" x14ac:dyDescent="0.25">
      <c r="A7723" s="10" t="s">
        <v>2151</v>
      </c>
      <c r="B7723" s="20">
        <v>43902</v>
      </c>
      <c r="C7723" s="10" t="s">
        <v>1575</v>
      </c>
      <c r="D7723" s="11">
        <v>1482.8</v>
      </c>
    </row>
    <row r="7724" spans="1:4" x14ac:dyDescent="0.25">
      <c r="A7724" s="14" t="s">
        <v>2151</v>
      </c>
      <c r="B7724" s="22" t="s">
        <v>3754</v>
      </c>
      <c r="C7724" s="14" t="s">
        <v>296</v>
      </c>
      <c r="D7724" s="15">
        <v>291.89999999999998</v>
      </c>
    </row>
    <row r="7725" spans="1:4" x14ac:dyDescent="0.25">
      <c r="A7725" s="2" t="s">
        <v>2151</v>
      </c>
      <c r="B7725" s="21">
        <v>44117</v>
      </c>
      <c r="C7725" s="2" t="s">
        <v>296</v>
      </c>
      <c r="D7725" s="4">
        <v>278.89999999999998</v>
      </c>
    </row>
    <row r="7726" spans="1:4" x14ac:dyDescent="0.25">
      <c r="A7726" s="2" t="s">
        <v>2151</v>
      </c>
      <c r="B7726" s="21">
        <v>44154</v>
      </c>
      <c r="C7726" s="2" t="s">
        <v>296</v>
      </c>
      <c r="D7726" s="4">
        <v>297.5</v>
      </c>
    </row>
    <row r="7727" spans="1:4" x14ac:dyDescent="0.25">
      <c r="A7727" s="2" t="s">
        <v>3686</v>
      </c>
      <c r="B7727" s="21">
        <v>43922</v>
      </c>
      <c r="C7727" s="16" t="s">
        <v>3687</v>
      </c>
      <c r="D7727" s="4">
        <v>28347.98</v>
      </c>
    </row>
    <row r="7728" spans="1:4" x14ac:dyDescent="0.25">
      <c r="A7728" s="10" t="s">
        <v>2152</v>
      </c>
      <c r="B7728" s="20">
        <v>43845</v>
      </c>
      <c r="C7728" s="10" t="s">
        <v>82</v>
      </c>
      <c r="D7728" s="11">
        <v>1698</v>
      </c>
    </row>
    <row r="7729" spans="1:4" x14ac:dyDescent="0.25">
      <c r="A7729" s="10" t="s">
        <v>2152</v>
      </c>
      <c r="B7729" s="20">
        <v>43866</v>
      </c>
      <c r="C7729" s="10" t="s">
        <v>82</v>
      </c>
      <c r="D7729" s="11">
        <v>1783</v>
      </c>
    </row>
    <row r="7730" spans="1:4" x14ac:dyDescent="0.25">
      <c r="A7730" s="10" t="s">
        <v>2152</v>
      </c>
      <c r="B7730" s="20">
        <v>43873</v>
      </c>
      <c r="C7730" s="10" t="s">
        <v>2153</v>
      </c>
      <c r="D7730" s="11">
        <v>463.04</v>
      </c>
    </row>
    <row r="7731" spans="1:4" x14ac:dyDescent="0.25">
      <c r="A7731" s="10" t="s">
        <v>2152</v>
      </c>
      <c r="B7731" s="20">
        <v>43896</v>
      </c>
      <c r="C7731" s="10" t="s">
        <v>82</v>
      </c>
      <c r="D7731" s="11">
        <v>1950</v>
      </c>
    </row>
    <row r="7732" spans="1:4" x14ac:dyDescent="0.25">
      <c r="A7732" s="10" t="s">
        <v>2152</v>
      </c>
      <c r="B7732" s="20">
        <v>43904</v>
      </c>
      <c r="C7732" s="10" t="s">
        <v>247</v>
      </c>
      <c r="D7732" s="11">
        <v>1961</v>
      </c>
    </row>
    <row r="7733" spans="1:4" x14ac:dyDescent="0.25">
      <c r="A7733" s="10" t="s">
        <v>2152</v>
      </c>
      <c r="B7733" s="20">
        <v>43913</v>
      </c>
      <c r="C7733" s="10" t="s">
        <v>247</v>
      </c>
      <c r="D7733" s="11">
        <v>1634.48</v>
      </c>
    </row>
    <row r="7734" spans="1:4" x14ac:dyDescent="0.25">
      <c r="A7734" s="2" t="s">
        <v>2152</v>
      </c>
      <c r="B7734" s="21">
        <v>43935</v>
      </c>
      <c r="C7734" s="16" t="s">
        <v>160</v>
      </c>
      <c r="D7734" s="4">
        <v>1884.2</v>
      </c>
    </row>
    <row r="7735" spans="1:4" x14ac:dyDescent="0.25">
      <c r="A7735" s="2" t="s">
        <v>2152</v>
      </c>
      <c r="B7735" s="21">
        <v>43956</v>
      </c>
      <c r="C7735" s="2" t="s">
        <v>247</v>
      </c>
      <c r="D7735" s="4">
        <v>1991.2</v>
      </c>
    </row>
    <row r="7736" spans="1:4" x14ac:dyDescent="0.25">
      <c r="A7736" s="2" t="s">
        <v>2152</v>
      </c>
      <c r="B7736" s="21">
        <v>43959</v>
      </c>
      <c r="C7736" s="2" t="s">
        <v>247</v>
      </c>
      <c r="D7736" s="4">
        <v>5344.02</v>
      </c>
    </row>
    <row r="7737" spans="1:4" x14ac:dyDescent="0.25">
      <c r="A7737" s="2" t="s">
        <v>2152</v>
      </c>
      <c r="B7737" s="21">
        <v>43963</v>
      </c>
      <c r="C7737" s="16" t="s">
        <v>160</v>
      </c>
      <c r="D7737" s="4">
        <v>2550</v>
      </c>
    </row>
    <row r="7738" spans="1:4" x14ac:dyDescent="0.25">
      <c r="A7738" s="2" t="s">
        <v>2152</v>
      </c>
      <c r="B7738" s="21">
        <v>43966</v>
      </c>
      <c r="C7738" s="16" t="s">
        <v>160</v>
      </c>
      <c r="D7738" s="4">
        <v>418</v>
      </c>
    </row>
    <row r="7739" spans="1:4" x14ac:dyDescent="0.25">
      <c r="A7739" s="2" t="s">
        <v>2152</v>
      </c>
      <c r="B7739" s="21">
        <v>43971</v>
      </c>
      <c r="C7739" s="2" t="s">
        <v>21</v>
      </c>
      <c r="D7739" s="4">
        <v>3909</v>
      </c>
    </row>
    <row r="7740" spans="1:4" x14ac:dyDescent="0.25">
      <c r="A7740" s="2" t="s">
        <v>2152</v>
      </c>
      <c r="B7740" s="21">
        <v>43977</v>
      </c>
      <c r="C7740" s="2" t="s">
        <v>811</v>
      </c>
      <c r="D7740" s="4">
        <v>538.79999999999995</v>
      </c>
    </row>
    <row r="7741" spans="1:4" x14ac:dyDescent="0.25">
      <c r="A7741" s="2" t="s">
        <v>2152</v>
      </c>
      <c r="B7741" s="21">
        <v>43999</v>
      </c>
      <c r="C7741" s="16" t="s">
        <v>160</v>
      </c>
      <c r="D7741" s="4">
        <v>2779</v>
      </c>
    </row>
    <row r="7742" spans="1:4" x14ac:dyDescent="0.25">
      <c r="A7742" s="14" t="s">
        <v>2152</v>
      </c>
      <c r="B7742" s="22" t="s">
        <v>3756</v>
      </c>
      <c r="C7742" s="14" t="s">
        <v>160</v>
      </c>
      <c r="D7742" s="15">
        <v>1011</v>
      </c>
    </row>
    <row r="7743" spans="1:4" x14ac:dyDescent="0.25">
      <c r="A7743" s="14" t="s">
        <v>2152</v>
      </c>
      <c r="B7743" s="22" t="s">
        <v>3761</v>
      </c>
      <c r="C7743" s="14" t="s">
        <v>160</v>
      </c>
      <c r="D7743" s="15">
        <v>2262</v>
      </c>
    </row>
    <row r="7744" spans="1:4" x14ac:dyDescent="0.25">
      <c r="A7744" s="14" t="s">
        <v>2152</v>
      </c>
      <c r="B7744" s="22" t="s">
        <v>3812</v>
      </c>
      <c r="C7744" s="14" t="s">
        <v>21</v>
      </c>
      <c r="D7744" s="15">
        <v>2606</v>
      </c>
    </row>
    <row r="7745" spans="1:4" x14ac:dyDescent="0.25">
      <c r="A7745" s="14" t="s">
        <v>2152</v>
      </c>
      <c r="B7745" s="22" t="s">
        <v>3812</v>
      </c>
      <c r="C7745" s="14" t="s">
        <v>160</v>
      </c>
      <c r="D7745" s="15">
        <v>3026.2</v>
      </c>
    </row>
    <row r="7746" spans="1:4" x14ac:dyDescent="0.25">
      <c r="A7746" s="14" t="s">
        <v>2152</v>
      </c>
      <c r="B7746" s="22" t="s">
        <v>3755</v>
      </c>
      <c r="C7746" s="14" t="s">
        <v>160</v>
      </c>
      <c r="D7746" s="15">
        <v>1080.01</v>
      </c>
    </row>
    <row r="7747" spans="1:4" x14ac:dyDescent="0.25">
      <c r="A7747" s="14" t="s">
        <v>2152</v>
      </c>
      <c r="B7747" s="22" t="s">
        <v>3755</v>
      </c>
      <c r="C7747" s="14" t="s">
        <v>160</v>
      </c>
      <c r="D7747" s="15">
        <v>3230.64</v>
      </c>
    </row>
    <row r="7748" spans="1:4" x14ac:dyDescent="0.25">
      <c r="A7748" s="14" t="s">
        <v>2152</v>
      </c>
      <c r="B7748" s="22" t="s">
        <v>3753</v>
      </c>
      <c r="C7748" s="14" t="s">
        <v>160</v>
      </c>
      <c r="D7748" s="15">
        <v>1740.2</v>
      </c>
    </row>
    <row r="7749" spans="1:4" x14ac:dyDescent="0.25">
      <c r="A7749" s="14" t="s">
        <v>2152</v>
      </c>
      <c r="B7749" s="22" t="s">
        <v>3753</v>
      </c>
      <c r="C7749" s="14" t="s">
        <v>160</v>
      </c>
      <c r="D7749" s="15">
        <v>720</v>
      </c>
    </row>
    <row r="7750" spans="1:4" x14ac:dyDescent="0.25">
      <c r="A7750" s="2" t="s">
        <v>2152</v>
      </c>
      <c r="B7750" s="21">
        <v>44131</v>
      </c>
      <c r="C7750" s="16" t="s">
        <v>160</v>
      </c>
      <c r="D7750" s="4">
        <v>2660.86</v>
      </c>
    </row>
    <row r="7751" spans="1:4" x14ac:dyDescent="0.25">
      <c r="A7751" s="2" t="s">
        <v>2152</v>
      </c>
      <c r="B7751" s="21">
        <v>44140</v>
      </c>
      <c r="C7751" s="16" t="s">
        <v>160</v>
      </c>
      <c r="D7751" s="4">
        <v>2304.3000000000002</v>
      </c>
    </row>
    <row r="7752" spans="1:4" x14ac:dyDescent="0.25">
      <c r="A7752" s="2" t="s">
        <v>2152</v>
      </c>
      <c r="B7752" s="21">
        <v>44146</v>
      </c>
      <c r="C7752" s="16" t="s">
        <v>160</v>
      </c>
      <c r="D7752" s="4">
        <v>2581.7600000000002</v>
      </c>
    </row>
    <row r="7753" spans="1:4" x14ac:dyDescent="0.25">
      <c r="A7753" s="2" t="s">
        <v>2152</v>
      </c>
      <c r="B7753" s="21">
        <v>44147</v>
      </c>
      <c r="C7753" s="2" t="s">
        <v>247</v>
      </c>
      <c r="D7753" s="4">
        <v>963.5</v>
      </c>
    </row>
    <row r="7754" spans="1:4" x14ac:dyDescent="0.25">
      <c r="A7754" s="2" t="s">
        <v>2152</v>
      </c>
      <c r="B7754" s="21">
        <v>44152</v>
      </c>
      <c r="C7754" s="2" t="s">
        <v>21</v>
      </c>
      <c r="D7754" s="4">
        <v>2847</v>
      </c>
    </row>
    <row r="7755" spans="1:4" x14ac:dyDescent="0.25">
      <c r="A7755" s="2" t="s">
        <v>2152</v>
      </c>
      <c r="B7755" s="21">
        <v>44154</v>
      </c>
      <c r="C7755" s="16" t="s">
        <v>160</v>
      </c>
      <c r="D7755" s="4">
        <v>3613.8</v>
      </c>
    </row>
    <row r="7756" spans="1:4" x14ac:dyDescent="0.25">
      <c r="A7756" s="2" t="s">
        <v>2152</v>
      </c>
      <c r="B7756" s="21">
        <v>44162</v>
      </c>
      <c r="C7756" s="16" t="s">
        <v>160</v>
      </c>
      <c r="D7756" s="4">
        <v>3886</v>
      </c>
    </row>
    <row r="7757" spans="1:4" x14ac:dyDescent="0.25">
      <c r="A7757" s="2" t="s">
        <v>2152</v>
      </c>
      <c r="B7757" s="21">
        <v>44167</v>
      </c>
      <c r="C7757" s="16" t="s">
        <v>160</v>
      </c>
      <c r="D7757" s="4">
        <v>3546.21</v>
      </c>
    </row>
    <row r="7758" spans="1:4" x14ac:dyDescent="0.25">
      <c r="A7758" s="2" t="s">
        <v>2152</v>
      </c>
      <c r="B7758" s="21">
        <v>44182</v>
      </c>
      <c r="C7758" s="16" t="s">
        <v>160</v>
      </c>
      <c r="D7758" s="4">
        <v>1740</v>
      </c>
    </row>
    <row r="7759" spans="1:4" x14ac:dyDescent="0.25">
      <c r="A7759" s="2" t="s">
        <v>2152</v>
      </c>
      <c r="B7759" s="21">
        <v>44196</v>
      </c>
      <c r="C7759" s="2" t="s">
        <v>21</v>
      </c>
      <c r="D7759" s="4">
        <v>7656</v>
      </c>
    </row>
    <row r="7760" spans="1:4" x14ac:dyDescent="0.25">
      <c r="A7760" s="10" t="s">
        <v>2154</v>
      </c>
      <c r="B7760" s="20">
        <v>43866</v>
      </c>
      <c r="C7760" s="10" t="s">
        <v>2155</v>
      </c>
      <c r="D7760" s="11">
        <v>1500</v>
      </c>
    </row>
    <row r="7761" spans="1:4" x14ac:dyDescent="0.25">
      <c r="A7761" s="10" t="s">
        <v>2154</v>
      </c>
      <c r="B7761" s="20">
        <v>43889</v>
      </c>
      <c r="C7761" s="10" t="s">
        <v>2156</v>
      </c>
      <c r="D7761" s="11">
        <v>1500</v>
      </c>
    </row>
    <row r="7762" spans="1:4" x14ac:dyDescent="0.25">
      <c r="A7762" s="10" t="s">
        <v>2154</v>
      </c>
      <c r="B7762" s="20">
        <v>43922</v>
      </c>
      <c r="C7762" s="10" t="s">
        <v>3688</v>
      </c>
      <c r="D7762" s="11">
        <v>1500</v>
      </c>
    </row>
    <row r="7763" spans="1:4" x14ac:dyDescent="0.25">
      <c r="A7763" s="2" t="s">
        <v>2154</v>
      </c>
      <c r="B7763" s="21">
        <v>43948</v>
      </c>
      <c r="C7763" s="2" t="s">
        <v>3689</v>
      </c>
      <c r="D7763" s="4">
        <v>1500</v>
      </c>
    </row>
    <row r="7764" spans="1:4" x14ac:dyDescent="0.25">
      <c r="A7764" s="2" t="s">
        <v>2154</v>
      </c>
      <c r="B7764" s="21">
        <v>43948</v>
      </c>
      <c r="C7764" s="2" t="s">
        <v>3690</v>
      </c>
      <c r="D7764" s="4">
        <v>1500</v>
      </c>
    </row>
    <row r="7765" spans="1:4" x14ac:dyDescent="0.25">
      <c r="A7765" s="2" t="s">
        <v>2154</v>
      </c>
      <c r="B7765" s="21">
        <v>43980</v>
      </c>
      <c r="C7765" s="2" t="s">
        <v>3691</v>
      </c>
      <c r="D7765" s="4">
        <v>1500</v>
      </c>
    </row>
    <row r="7766" spans="1:4" x14ac:dyDescent="0.25">
      <c r="A7766" s="14" t="s">
        <v>2154</v>
      </c>
      <c r="B7766" s="22" t="s">
        <v>3756</v>
      </c>
      <c r="C7766" s="14" t="s">
        <v>4580</v>
      </c>
      <c r="D7766" s="15">
        <v>1500</v>
      </c>
    </row>
    <row r="7767" spans="1:4" x14ac:dyDescent="0.25">
      <c r="A7767" s="10" t="s">
        <v>2157</v>
      </c>
      <c r="B7767" s="20">
        <v>43885</v>
      </c>
      <c r="C7767" s="10" t="s">
        <v>2158</v>
      </c>
      <c r="D7767" s="11">
        <v>22581.91</v>
      </c>
    </row>
    <row r="7768" spans="1:4" x14ac:dyDescent="0.25">
      <c r="A7768" s="14" t="s">
        <v>2157</v>
      </c>
      <c r="B7768" s="22" t="s">
        <v>3794</v>
      </c>
      <c r="C7768" s="14" t="s">
        <v>1803</v>
      </c>
      <c r="D7768" s="15">
        <v>23085.32</v>
      </c>
    </row>
    <row r="7769" spans="1:4" x14ac:dyDescent="0.25">
      <c r="A7769" s="10" t="s">
        <v>2159</v>
      </c>
      <c r="B7769" s="20">
        <v>43867</v>
      </c>
      <c r="C7769" s="10" t="s">
        <v>45</v>
      </c>
      <c r="D7769" s="11">
        <v>234482.4</v>
      </c>
    </row>
    <row r="7770" spans="1:4" x14ac:dyDescent="0.25">
      <c r="A7770" s="10" t="s">
        <v>2159</v>
      </c>
      <c r="B7770" s="20">
        <v>43895</v>
      </c>
      <c r="C7770" s="10" t="s">
        <v>45</v>
      </c>
      <c r="D7770" s="11">
        <v>206845.4</v>
      </c>
    </row>
    <row r="7771" spans="1:4" x14ac:dyDescent="0.25">
      <c r="A7771" s="14" t="s">
        <v>2159</v>
      </c>
      <c r="B7771" s="22" t="s">
        <v>3795</v>
      </c>
      <c r="C7771" s="14" t="s">
        <v>45</v>
      </c>
      <c r="D7771" s="15">
        <v>199003.8</v>
      </c>
    </row>
    <row r="7772" spans="1:4" x14ac:dyDescent="0.25">
      <c r="A7772" s="2" t="s">
        <v>2159</v>
      </c>
      <c r="B7772" s="21">
        <v>44139</v>
      </c>
      <c r="C7772" s="2" t="s">
        <v>45</v>
      </c>
      <c r="D7772" s="4">
        <v>223202.4</v>
      </c>
    </row>
    <row r="7773" spans="1:4" x14ac:dyDescent="0.25">
      <c r="A7773" s="2" t="s">
        <v>2159</v>
      </c>
      <c r="B7773" s="21">
        <v>44154</v>
      </c>
      <c r="C7773" s="2" t="s">
        <v>2688</v>
      </c>
      <c r="D7773" s="4">
        <v>201636.07</v>
      </c>
    </row>
    <row r="7774" spans="1:4" x14ac:dyDescent="0.25">
      <c r="A7774" s="2" t="s">
        <v>2159</v>
      </c>
      <c r="B7774" s="21">
        <v>44194</v>
      </c>
      <c r="C7774" s="2" t="s">
        <v>45</v>
      </c>
      <c r="D7774" s="4">
        <v>200449.53</v>
      </c>
    </row>
    <row r="7775" spans="1:4" x14ac:dyDescent="0.25">
      <c r="A7775" s="10" t="s">
        <v>2160</v>
      </c>
      <c r="B7775" s="20">
        <v>43910</v>
      </c>
      <c r="C7775" s="10" t="s">
        <v>2161</v>
      </c>
      <c r="D7775" s="11">
        <v>1400</v>
      </c>
    </row>
    <row r="7776" spans="1:4" x14ac:dyDescent="0.25">
      <c r="A7776" s="10" t="s">
        <v>3692</v>
      </c>
      <c r="B7776" s="20">
        <v>43922</v>
      </c>
      <c r="C7776" s="10" t="s">
        <v>3693</v>
      </c>
      <c r="D7776" s="11">
        <v>1400</v>
      </c>
    </row>
    <row r="7777" spans="1:4" x14ac:dyDescent="0.25">
      <c r="A7777" s="10" t="s">
        <v>2162</v>
      </c>
      <c r="B7777" s="20">
        <v>43910</v>
      </c>
      <c r="C7777" s="10" t="s">
        <v>2163</v>
      </c>
      <c r="D7777" s="11">
        <v>1400</v>
      </c>
    </row>
    <row r="7778" spans="1:4" x14ac:dyDescent="0.25">
      <c r="A7778" s="10" t="s">
        <v>2164</v>
      </c>
      <c r="B7778" s="20">
        <v>43843</v>
      </c>
      <c r="C7778" s="10" t="s">
        <v>146</v>
      </c>
      <c r="D7778" s="11">
        <v>675.92</v>
      </c>
    </row>
    <row r="7779" spans="1:4" x14ac:dyDescent="0.25">
      <c r="A7779" s="10" t="s">
        <v>2165</v>
      </c>
      <c r="B7779" s="20">
        <v>43916</v>
      </c>
      <c r="C7779" s="10" t="s">
        <v>2166</v>
      </c>
      <c r="D7779" s="11">
        <v>1500</v>
      </c>
    </row>
    <row r="7780" spans="1:4" x14ac:dyDescent="0.25">
      <c r="A7780" s="10" t="s">
        <v>3694</v>
      </c>
      <c r="B7780" s="20">
        <v>43922</v>
      </c>
      <c r="C7780" s="10" t="s">
        <v>3695</v>
      </c>
      <c r="D7780" s="11">
        <v>1400</v>
      </c>
    </row>
    <row r="7781" spans="1:4" x14ac:dyDescent="0.25">
      <c r="A7781" s="10" t="s">
        <v>2167</v>
      </c>
      <c r="B7781" s="20">
        <v>43866</v>
      </c>
      <c r="C7781" s="10" t="s">
        <v>2168</v>
      </c>
      <c r="D7781" s="11">
        <v>750</v>
      </c>
    </row>
    <row r="7782" spans="1:4" x14ac:dyDescent="0.25">
      <c r="A7782" s="10" t="s">
        <v>3696</v>
      </c>
      <c r="B7782" s="20">
        <v>43922</v>
      </c>
      <c r="C7782" s="10" t="s">
        <v>3697</v>
      </c>
      <c r="D7782" s="11">
        <v>1400</v>
      </c>
    </row>
    <row r="7783" spans="1:4" x14ac:dyDescent="0.25">
      <c r="A7783" s="10" t="s">
        <v>3698</v>
      </c>
      <c r="B7783" s="20">
        <v>43922</v>
      </c>
      <c r="C7783" s="10" t="s">
        <v>3699</v>
      </c>
      <c r="D7783" s="11">
        <v>1400</v>
      </c>
    </row>
    <row r="7784" spans="1:4" x14ac:dyDescent="0.25">
      <c r="A7784" s="10" t="s">
        <v>2169</v>
      </c>
      <c r="B7784" s="20">
        <v>43907</v>
      </c>
      <c r="C7784" s="10" t="s">
        <v>2170</v>
      </c>
      <c r="D7784" s="11">
        <v>1400</v>
      </c>
    </row>
    <row r="7785" spans="1:4" x14ac:dyDescent="0.25">
      <c r="A7785" s="2" t="s">
        <v>3700</v>
      </c>
      <c r="B7785" s="21">
        <v>43928</v>
      </c>
      <c r="C7785" s="2" t="s">
        <v>15</v>
      </c>
      <c r="D7785" s="4">
        <v>3730.02</v>
      </c>
    </row>
    <row r="7786" spans="1:4" x14ac:dyDescent="0.25">
      <c r="A7786" s="10" t="s">
        <v>2171</v>
      </c>
      <c r="B7786" s="20">
        <v>43866</v>
      </c>
      <c r="C7786" s="10" t="s">
        <v>2172</v>
      </c>
      <c r="D7786" s="11">
        <v>750</v>
      </c>
    </row>
    <row r="7787" spans="1:4" x14ac:dyDescent="0.25">
      <c r="A7787" s="10" t="s">
        <v>2173</v>
      </c>
      <c r="B7787" s="20">
        <v>43851</v>
      </c>
      <c r="C7787" s="10" t="s">
        <v>266</v>
      </c>
      <c r="D7787" s="11">
        <v>3080.4</v>
      </c>
    </row>
    <row r="7788" spans="1:4" x14ac:dyDescent="0.25">
      <c r="A7788" s="10" t="s">
        <v>2173</v>
      </c>
      <c r="B7788" s="20">
        <v>43866</v>
      </c>
      <c r="C7788" s="10" t="s">
        <v>266</v>
      </c>
      <c r="D7788" s="11">
        <v>3696.6</v>
      </c>
    </row>
    <row r="7789" spans="1:4" x14ac:dyDescent="0.25">
      <c r="A7789" s="10" t="s">
        <v>2173</v>
      </c>
      <c r="B7789" s="20">
        <v>43901</v>
      </c>
      <c r="C7789" s="10" t="s">
        <v>266</v>
      </c>
      <c r="D7789" s="11">
        <v>3696.6</v>
      </c>
    </row>
    <row r="7790" spans="1:4" x14ac:dyDescent="0.25">
      <c r="A7790" s="2" t="s">
        <v>2173</v>
      </c>
      <c r="B7790" s="21">
        <v>43924</v>
      </c>
      <c r="C7790" s="2" t="s">
        <v>266</v>
      </c>
      <c r="D7790" s="4">
        <v>3696.6</v>
      </c>
    </row>
    <row r="7791" spans="1:4" x14ac:dyDescent="0.25">
      <c r="A7791" s="2" t="s">
        <v>2173</v>
      </c>
      <c r="B7791" s="21">
        <v>43971</v>
      </c>
      <c r="C7791" s="2" t="s">
        <v>266</v>
      </c>
      <c r="D7791" s="4">
        <v>3696.6</v>
      </c>
    </row>
    <row r="7792" spans="1:4" x14ac:dyDescent="0.25">
      <c r="A7792" s="2" t="s">
        <v>2173</v>
      </c>
      <c r="B7792" s="21">
        <v>43992</v>
      </c>
      <c r="C7792" s="2" t="s">
        <v>266</v>
      </c>
      <c r="D7792" s="4">
        <v>3696.6</v>
      </c>
    </row>
    <row r="7793" spans="1:4" x14ac:dyDescent="0.25">
      <c r="A7793" s="14" t="s">
        <v>2173</v>
      </c>
      <c r="B7793" s="22" t="s">
        <v>3745</v>
      </c>
      <c r="C7793" s="14" t="s">
        <v>266</v>
      </c>
      <c r="D7793" s="15">
        <v>3696.6</v>
      </c>
    </row>
    <row r="7794" spans="1:4" x14ac:dyDescent="0.25">
      <c r="A7794" s="14" t="s">
        <v>2173</v>
      </c>
      <c r="B7794" s="22" t="s">
        <v>3811</v>
      </c>
      <c r="C7794" s="14" t="s">
        <v>266</v>
      </c>
      <c r="D7794" s="15">
        <v>3696.6</v>
      </c>
    </row>
    <row r="7795" spans="1:4" x14ac:dyDescent="0.25">
      <c r="A7795" s="14" t="s">
        <v>2173</v>
      </c>
      <c r="B7795" s="22" t="s">
        <v>3770</v>
      </c>
      <c r="C7795" s="14" t="s">
        <v>266</v>
      </c>
      <c r="D7795" s="15">
        <v>3696.6</v>
      </c>
    </row>
    <row r="7796" spans="1:4" x14ac:dyDescent="0.25">
      <c r="A7796" s="2" t="s">
        <v>2173</v>
      </c>
      <c r="B7796" s="21">
        <v>44119</v>
      </c>
      <c r="C7796" s="2" t="s">
        <v>266</v>
      </c>
      <c r="D7796" s="4">
        <v>3696.6</v>
      </c>
    </row>
    <row r="7797" spans="1:4" x14ac:dyDescent="0.25">
      <c r="A7797" s="2" t="s">
        <v>2173</v>
      </c>
      <c r="B7797" s="21">
        <v>44147</v>
      </c>
      <c r="C7797" s="2" t="s">
        <v>266</v>
      </c>
      <c r="D7797" s="4">
        <v>3696.6</v>
      </c>
    </row>
    <row r="7798" spans="1:4" x14ac:dyDescent="0.25">
      <c r="A7798" s="2" t="s">
        <v>2173</v>
      </c>
      <c r="B7798" s="21">
        <v>44174</v>
      </c>
      <c r="C7798" s="2" t="s">
        <v>266</v>
      </c>
      <c r="D7798" s="4">
        <v>3696.6</v>
      </c>
    </row>
    <row r="7799" spans="1:4" x14ac:dyDescent="0.25">
      <c r="A7799" s="2" t="s">
        <v>3701</v>
      </c>
      <c r="B7799" s="21">
        <v>43951</v>
      </c>
      <c r="C7799" s="2" t="s">
        <v>2284</v>
      </c>
      <c r="D7799" s="4">
        <v>2000</v>
      </c>
    </row>
    <row r="7800" spans="1:4" x14ac:dyDescent="0.25">
      <c r="A7800" s="2" t="s">
        <v>5558</v>
      </c>
      <c r="B7800" s="21">
        <v>44188</v>
      </c>
      <c r="C7800" s="2" t="s">
        <v>92</v>
      </c>
      <c r="D7800" s="4">
        <v>133400</v>
      </c>
    </row>
    <row r="7801" spans="1:4" x14ac:dyDescent="0.25">
      <c r="A7801" s="2" t="s">
        <v>3702</v>
      </c>
      <c r="B7801" s="21">
        <v>44012</v>
      </c>
      <c r="C7801" s="2" t="s">
        <v>44</v>
      </c>
      <c r="D7801" s="4">
        <v>51998</v>
      </c>
    </row>
    <row r="7802" spans="1:4" x14ac:dyDescent="0.25">
      <c r="A7802" s="2" t="s">
        <v>3703</v>
      </c>
      <c r="B7802" s="21">
        <v>43993</v>
      </c>
      <c r="C7802" s="2" t="s">
        <v>836</v>
      </c>
      <c r="D7802" s="4">
        <v>176437.8</v>
      </c>
    </row>
    <row r="7803" spans="1:4" x14ac:dyDescent="0.25">
      <c r="A7803" s="14" t="s">
        <v>3703</v>
      </c>
      <c r="B7803" s="22" t="s">
        <v>3899</v>
      </c>
      <c r="C7803" s="14" t="s">
        <v>836</v>
      </c>
      <c r="D7803" s="15">
        <v>236602.8</v>
      </c>
    </row>
    <row r="7804" spans="1:4" x14ac:dyDescent="0.25">
      <c r="A7804" s="2" t="s">
        <v>3703</v>
      </c>
      <c r="B7804" s="21">
        <v>44140</v>
      </c>
      <c r="C7804" s="2" t="s">
        <v>836</v>
      </c>
      <c r="D7804" s="4">
        <v>102342.24</v>
      </c>
    </row>
    <row r="7805" spans="1:4" x14ac:dyDescent="0.25">
      <c r="A7805" s="2" t="s">
        <v>3703</v>
      </c>
      <c r="B7805" s="21">
        <v>44186</v>
      </c>
      <c r="C7805" s="2" t="s">
        <v>836</v>
      </c>
      <c r="D7805" s="4">
        <v>603201.04</v>
      </c>
    </row>
    <row r="7806" spans="1:4" x14ac:dyDescent="0.25">
      <c r="A7806" s="10" t="s">
        <v>2174</v>
      </c>
      <c r="B7806" s="20">
        <v>43867</v>
      </c>
      <c r="C7806" s="10" t="s">
        <v>45</v>
      </c>
      <c r="D7806" s="11">
        <v>19024</v>
      </c>
    </row>
    <row r="7807" spans="1:4" x14ac:dyDescent="0.25">
      <c r="A7807" s="2" t="s">
        <v>2174</v>
      </c>
      <c r="B7807" s="21">
        <v>43928</v>
      </c>
      <c r="C7807" s="2" t="s">
        <v>45</v>
      </c>
      <c r="D7807" s="4">
        <v>53197.599999999999</v>
      </c>
    </row>
    <row r="7808" spans="1:4" x14ac:dyDescent="0.25">
      <c r="A7808" s="14" t="s">
        <v>2174</v>
      </c>
      <c r="B7808" s="22" t="s">
        <v>3769</v>
      </c>
      <c r="C7808" s="14" t="s">
        <v>45</v>
      </c>
      <c r="D7808" s="15">
        <v>50808</v>
      </c>
    </row>
    <row r="7809" spans="1:4" x14ac:dyDescent="0.25">
      <c r="A7809" s="2" t="s">
        <v>2174</v>
      </c>
      <c r="B7809" s="21">
        <v>44154</v>
      </c>
      <c r="C7809" s="2" t="s">
        <v>45</v>
      </c>
      <c r="D7809" s="4">
        <v>26100</v>
      </c>
    </row>
    <row r="7810" spans="1:4" x14ac:dyDescent="0.25">
      <c r="A7810" s="2" t="s">
        <v>2174</v>
      </c>
      <c r="B7810" s="21">
        <v>44196</v>
      </c>
      <c r="C7810" s="2" t="s">
        <v>45</v>
      </c>
      <c r="D7810" s="4">
        <v>24720</v>
      </c>
    </row>
    <row r="7811" spans="1:4" x14ac:dyDescent="0.25">
      <c r="A7811" s="10" t="s">
        <v>2175</v>
      </c>
      <c r="B7811" s="20">
        <v>43866</v>
      </c>
      <c r="C7811" s="10" t="s">
        <v>2176</v>
      </c>
      <c r="D7811" s="11">
        <v>1500</v>
      </c>
    </row>
    <row r="7812" spans="1:4" x14ac:dyDescent="0.25">
      <c r="A7812" s="10" t="s">
        <v>2175</v>
      </c>
      <c r="B7812" s="20">
        <v>43889</v>
      </c>
      <c r="C7812" s="10" t="s">
        <v>2177</v>
      </c>
      <c r="D7812" s="11">
        <v>1500</v>
      </c>
    </row>
    <row r="7813" spans="1:4" x14ac:dyDescent="0.25">
      <c r="A7813" s="10" t="s">
        <v>2175</v>
      </c>
      <c r="B7813" s="20">
        <v>43922</v>
      </c>
      <c r="C7813" s="10" t="s">
        <v>3704</v>
      </c>
      <c r="D7813" s="11">
        <v>1500</v>
      </c>
    </row>
    <row r="7814" spans="1:4" x14ac:dyDescent="0.25">
      <c r="A7814" s="2" t="s">
        <v>2175</v>
      </c>
      <c r="B7814" s="21">
        <v>43948</v>
      </c>
      <c r="C7814" s="2" t="s">
        <v>3705</v>
      </c>
      <c r="D7814" s="4">
        <v>1500</v>
      </c>
    </row>
    <row r="7815" spans="1:4" x14ac:dyDescent="0.25">
      <c r="A7815" s="2" t="s">
        <v>2175</v>
      </c>
      <c r="B7815" s="21">
        <v>43948</v>
      </c>
      <c r="C7815" s="2" t="s">
        <v>3706</v>
      </c>
      <c r="D7815" s="4">
        <v>1500</v>
      </c>
    </row>
    <row r="7816" spans="1:4" x14ac:dyDescent="0.25">
      <c r="A7816" s="2" t="s">
        <v>2175</v>
      </c>
      <c r="B7816" s="21">
        <v>43980</v>
      </c>
      <c r="C7816" s="2" t="s">
        <v>3707</v>
      </c>
      <c r="D7816" s="4">
        <v>1500</v>
      </c>
    </row>
    <row r="7817" spans="1:4" x14ac:dyDescent="0.25">
      <c r="A7817" s="14" t="s">
        <v>2175</v>
      </c>
      <c r="B7817" s="22" t="s">
        <v>3756</v>
      </c>
      <c r="C7817" s="14" t="s">
        <v>4581</v>
      </c>
      <c r="D7817" s="15">
        <v>1500</v>
      </c>
    </row>
    <row r="7818" spans="1:4" x14ac:dyDescent="0.25">
      <c r="A7818" s="14" t="s">
        <v>2175</v>
      </c>
      <c r="B7818" s="22" t="s">
        <v>3753</v>
      </c>
      <c r="C7818" s="14" t="s">
        <v>4582</v>
      </c>
      <c r="D7818" s="15">
        <v>1500</v>
      </c>
    </row>
    <row r="7819" spans="1:4" x14ac:dyDescent="0.25">
      <c r="A7819" s="2" t="s">
        <v>3708</v>
      </c>
      <c r="B7819" s="21">
        <v>43984</v>
      </c>
      <c r="C7819" s="2" t="s">
        <v>600</v>
      </c>
      <c r="D7819" s="4">
        <v>40600</v>
      </c>
    </row>
    <row r="7820" spans="1:4" x14ac:dyDescent="0.25">
      <c r="A7820" s="2" t="s">
        <v>3709</v>
      </c>
      <c r="B7820" s="21">
        <v>43948</v>
      </c>
      <c r="C7820" s="2" t="s">
        <v>2611</v>
      </c>
      <c r="D7820" s="4">
        <v>99180</v>
      </c>
    </row>
    <row r="7821" spans="1:4" x14ac:dyDescent="0.25">
      <c r="A7821" s="2" t="s">
        <v>3709</v>
      </c>
      <c r="B7821" s="21">
        <v>44004</v>
      </c>
      <c r="C7821" s="2" t="s">
        <v>600</v>
      </c>
      <c r="D7821" s="4">
        <v>197664</v>
      </c>
    </row>
    <row r="7822" spans="1:4" x14ac:dyDescent="0.25">
      <c r="A7822" s="14" t="s">
        <v>3709</v>
      </c>
      <c r="B7822" s="22" t="s">
        <v>3834</v>
      </c>
      <c r="C7822" s="14" t="s">
        <v>2611</v>
      </c>
      <c r="D7822" s="15">
        <v>10022.4</v>
      </c>
    </row>
    <row r="7823" spans="1:4" x14ac:dyDescent="0.25">
      <c r="A7823" s="14" t="s">
        <v>3709</v>
      </c>
      <c r="B7823" s="22" t="s">
        <v>3799</v>
      </c>
      <c r="C7823" s="14" t="s">
        <v>600</v>
      </c>
      <c r="D7823" s="15">
        <v>60204</v>
      </c>
    </row>
    <row r="7824" spans="1:4" x14ac:dyDescent="0.25">
      <c r="A7824" s="2" t="s">
        <v>3709</v>
      </c>
      <c r="B7824" s="21">
        <v>44168</v>
      </c>
      <c r="C7824" s="2" t="s">
        <v>2611</v>
      </c>
      <c r="D7824" s="4">
        <v>77140</v>
      </c>
    </row>
    <row r="7825" spans="1:4" x14ac:dyDescent="0.25">
      <c r="A7825" s="10" t="s">
        <v>2178</v>
      </c>
      <c r="B7825" s="20">
        <v>43909</v>
      </c>
      <c r="C7825" s="10" t="s">
        <v>2179</v>
      </c>
      <c r="D7825" s="11">
        <v>5999.37</v>
      </c>
    </row>
    <row r="7826" spans="1:4" x14ac:dyDescent="0.25">
      <c r="A7826" s="10" t="s">
        <v>3710</v>
      </c>
      <c r="B7826" s="20">
        <v>43922</v>
      </c>
      <c r="C7826" s="10" t="s">
        <v>3711</v>
      </c>
      <c r="D7826" s="11">
        <v>1400</v>
      </c>
    </row>
    <row r="7827" spans="1:4" x14ac:dyDescent="0.25">
      <c r="A7827" s="14" t="s">
        <v>4583</v>
      </c>
      <c r="B7827" s="22" t="s">
        <v>3765</v>
      </c>
      <c r="C7827" s="14" t="s">
        <v>4584</v>
      </c>
      <c r="D7827" s="15">
        <v>20446.080000000002</v>
      </c>
    </row>
    <row r="7828" spans="1:4" x14ac:dyDescent="0.25">
      <c r="A7828" s="14" t="s">
        <v>4583</v>
      </c>
      <c r="B7828" s="22" t="s">
        <v>3794</v>
      </c>
      <c r="C7828" s="14" t="s">
        <v>1803</v>
      </c>
      <c r="D7828" s="15">
        <v>20901.89</v>
      </c>
    </row>
    <row r="7829" spans="1:4" x14ac:dyDescent="0.25">
      <c r="A7829" s="10" t="s">
        <v>3712</v>
      </c>
      <c r="B7829" s="20">
        <v>43922</v>
      </c>
      <c r="C7829" s="10" t="s">
        <v>3713</v>
      </c>
      <c r="D7829" s="11">
        <v>1400</v>
      </c>
    </row>
    <row r="7830" spans="1:4" x14ac:dyDescent="0.25">
      <c r="A7830" s="10" t="s">
        <v>3714</v>
      </c>
      <c r="B7830" s="20">
        <v>43922</v>
      </c>
      <c r="C7830" s="10" t="s">
        <v>3715</v>
      </c>
      <c r="D7830" s="11">
        <v>1400</v>
      </c>
    </row>
    <row r="7831" spans="1:4" x14ac:dyDescent="0.25">
      <c r="A7831" s="2" t="s">
        <v>4970</v>
      </c>
      <c r="B7831" s="21">
        <v>44106</v>
      </c>
      <c r="C7831" s="16" t="s">
        <v>4971</v>
      </c>
      <c r="D7831" s="4">
        <v>2125.86</v>
      </c>
    </row>
    <row r="7832" spans="1:4" x14ac:dyDescent="0.25">
      <c r="A7832" s="10" t="s">
        <v>3716</v>
      </c>
      <c r="B7832" s="20">
        <v>43922</v>
      </c>
      <c r="C7832" s="10" t="s">
        <v>3717</v>
      </c>
      <c r="D7832" s="11">
        <v>1400</v>
      </c>
    </row>
    <row r="7833" spans="1:4" x14ac:dyDescent="0.25">
      <c r="A7833" s="10" t="s">
        <v>2180</v>
      </c>
      <c r="B7833" s="20">
        <v>43893</v>
      </c>
      <c r="C7833" s="10" t="s">
        <v>2181</v>
      </c>
      <c r="D7833" s="11">
        <v>9560</v>
      </c>
    </row>
    <row r="7834" spans="1:4" x14ac:dyDescent="0.25">
      <c r="A7834" s="10" t="s">
        <v>2182</v>
      </c>
      <c r="B7834" s="20">
        <v>43881</v>
      </c>
      <c r="C7834" s="10" t="s">
        <v>2183</v>
      </c>
      <c r="D7834" s="11">
        <v>39153</v>
      </c>
    </row>
    <row r="7835" spans="1:4" x14ac:dyDescent="0.25">
      <c r="A7835" s="2" t="s">
        <v>2182</v>
      </c>
      <c r="B7835" s="21">
        <v>43928</v>
      </c>
      <c r="C7835" s="2" t="s">
        <v>3718</v>
      </c>
      <c r="D7835" s="4">
        <v>394</v>
      </c>
    </row>
    <row r="7836" spans="1:4" x14ac:dyDescent="0.25">
      <c r="A7836" s="2" t="s">
        <v>2182</v>
      </c>
      <c r="B7836" s="21">
        <v>43938</v>
      </c>
      <c r="C7836" s="16" t="s">
        <v>2183</v>
      </c>
      <c r="D7836" s="4">
        <v>22601</v>
      </c>
    </row>
    <row r="7837" spans="1:4" x14ac:dyDescent="0.25">
      <c r="A7837" s="2" t="s">
        <v>2182</v>
      </c>
      <c r="B7837" s="21">
        <v>43971</v>
      </c>
      <c r="C7837" s="16" t="s">
        <v>2183</v>
      </c>
      <c r="D7837" s="4">
        <v>35373</v>
      </c>
    </row>
    <row r="7838" spans="1:4" x14ac:dyDescent="0.25">
      <c r="A7838" s="14" t="s">
        <v>2182</v>
      </c>
      <c r="B7838" s="22" t="s">
        <v>3829</v>
      </c>
      <c r="C7838" s="14" t="s">
        <v>1879</v>
      </c>
      <c r="D7838" s="15">
        <v>3290</v>
      </c>
    </row>
    <row r="7839" spans="1:4" x14ac:dyDescent="0.25">
      <c r="A7839" s="14" t="s">
        <v>2182</v>
      </c>
      <c r="B7839" s="22" t="s">
        <v>3754</v>
      </c>
      <c r="C7839" s="14" t="s">
        <v>2183</v>
      </c>
      <c r="D7839" s="15">
        <v>4780</v>
      </c>
    </row>
    <row r="7840" spans="1:4" x14ac:dyDescent="0.25">
      <c r="A7840" s="14" t="s">
        <v>2182</v>
      </c>
      <c r="B7840" s="22" t="s">
        <v>3768</v>
      </c>
      <c r="C7840" s="14" t="s">
        <v>1879</v>
      </c>
      <c r="D7840" s="15">
        <v>3290</v>
      </c>
    </row>
    <row r="7841" spans="1:4" x14ac:dyDescent="0.25">
      <c r="A7841" s="14" t="s">
        <v>2182</v>
      </c>
      <c r="B7841" s="22" t="s">
        <v>3763</v>
      </c>
      <c r="C7841" s="14" t="s">
        <v>2183</v>
      </c>
      <c r="D7841" s="15">
        <v>3290</v>
      </c>
    </row>
    <row r="7842" spans="1:4" x14ac:dyDescent="0.25">
      <c r="A7842" s="14" t="s">
        <v>2182</v>
      </c>
      <c r="B7842" s="22" t="s">
        <v>3778</v>
      </c>
      <c r="C7842" s="14" t="s">
        <v>2183</v>
      </c>
      <c r="D7842" s="15">
        <v>3260</v>
      </c>
    </row>
    <row r="7843" spans="1:4" x14ac:dyDescent="0.25">
      <c r="A7843" s="14" t="s">
        <v>2182</v>
      </c>
      <c r="B7843" s="22" t="s">
        <v>4075</v>
      </c>
      <c r="C7843" s="14" t="s">
        <v>1879</v>
      </c>
      <c r="D7843" s="15">
        <v>5561</v>
      </c>
    </row>
    <row r="7844" spans="1:4" x14ac:dyDescent="0.25">
      <c r="A7844" s="14" t="s">
        <v>2182</v>
      </c>
      <c r="B7844" s="22" t="s">
        <v>3794</v>
      </c>
      <c r="C7844" s="14" t="s">
        <v>1879</v>
      </c>
      <c r="D7844" s="15">
        <v>5094</v>
      </c>
    </row>
    <row r="7845" spans="1:4" x14ac:dyDescent="0.25">
      <c r="A7845" s="2" t="s">
        <v>2182</v>
      </c>
      <c r="B7845" s="21">
        <v>44124</v>
      </c>
      <c r="C7845" s="16" t="s">
        <v>2183</v>
      </c>
      <c r="D7845" s="4">
        <v>18287</v>
      </c>
    </row>
    <row r="7846" spans="1:4" x14ac:dyDescent="0.25">
      <c r="A7846" s="2" t="s">
        <v>2182</v>
      </c>
      <c r="B7846" s="21">
        <v>44132</v>
      </c>
      <c r="C7846" s="16" t="s">
        <v>2183</v>
      </c>
      <c r="D7846" s="4">
        <v>3290</v>
      </c>
    </row>
    <row r="7847" spans="1:4" x14ac:dyDescent="0.25">
      <c r="A7847" s="2" t="s">
        <v>2182</v>
      </c>
      <c r="B7847" s="21">
        <v>44133</v>
      </c>
      <c r="C7847" s="2" t="s">
        <v>1879</v>
      </c>
      <c r="D7847" s="4">
        <v>3290</v>
      </c>
    </row>
    <row r="7848" spans="1:4" x14ac:dyDescent="0.25">
      <c r="A7848" s="2" t="s">
        <v>2182</v>
      </c>
      <c r="B7848" s="21">
        <v>44140</v>
      </c>
      <c r="C7848" s="16" t="s">
        <v>2183</v>
      </c>
      <c r="D7848" s="4">
        <v>6580</v>
      </c>
    </row>
    <row r="7849" spans="1:4" x14ac:dyDescent="0.25">
      <c r="A7849" s="2" t="s">
        <v>2182</v>
      </c>
      <c r="B7849" s="21">
        <v>44140</v>
      </c>
      <c r="C7849" s="16" t="s">
        <v>2183</v>
      </c>
      <c r="D7849" s="4">
        <v>12140.05</v>
      </c>
    </row>
    <row r="7850" spans="1:4" x14ac:dyDescent="0.25">
      <c r="A7850" s="2" t="s">
        <v>2182</v>
      </c>
      <c r="B7850" s="21">
        <v>44153</v>
      </c>
      <c r="C7850" s="16" t="s">
        <v>2183</v>
      </c>
      <c r="D7850" s="4">
        <v>24802</v>
      </c>
    </row>
    <row r="7851" spans="1:4" x14ac:dyDescent="0.25">
      <c r="A7851" s="2" t="s">
        <v>2182</v>
      </c>
      <c r="B7851" s="21">
        <v>44161</v>
      </c>
      <c r="C7851" s="16" t="s">
        <v>2183</v>
      </c>
      <c r="D7851" s="4">
        <v>6580</v>
      </c>
    </row>
    <row r="7852" spans="1:4" x14ac:dyDescent="0.25">
      <c r="A7852" s="10" t="s">
        <v>2184</v>
      </c>
      <c r="B7852" s="20">
        <v>43871</v>
      </c>
      <c r="C7852" s="10" t="s">
        <v>21</v>
      </c>
      <c r="D7852" s="11">
        <v>10909.09</v>
      </c>
    </row>
    <row r="7853" spans="1:4" x14ac:dyDescent="0.25">
      <c r="A7853" s="10" t="s">
        <v>2184</v>
      </c>
      <c r="B7853" s="20">
        <v>43892</v>
      </c>
      <c r="C7853" s="10" t="s">
        <v>21</v>
      </c>
      <c r="D7853" s="11">
        <v>10909.09</v>
      </c>
    </row>
    <row r="7854" spans="1:4" x14ac:dyDescent="0.25">
      <c r="A7854" s="2" t="s">
        <v>2184</v>
      </c>
      <c r="B7854" s="21">
        <v>43922</v>
      </c>
      <c r="C7854" s="2" t="s">
        <v>21</v>
      </c>
      <c r="D7854" s="4">
        <v>10909.09</v>
      </c>
    </row>
    <row r="7855" spans="1:4" x14ac:dyDescent="0.25">
      <c r="A7855" s="2" t="s">
        <v>2184</v>
      </c>
      <c r="B7855" s="21">
        <v>43955</v>
      </c>
      <c r="C7855" s="2" t="s">
        <v>21</v>
      </c>
      <c r="D7855" s="4">
        <v>10909.09</v>
      </c>
    </row>
    <row r="7856" spans="1:4" x14ac:dyDescent="0.25">
      <c r="A7856" s="2" t="s">
        <v>2184</v>
      </c>
      <c r="B7856" s="21">
        <v>43983</v>
      </c>
      <c r="C7856" s="2" t="s">
        <v>21</v>
      </c>
      <c r="D7856" s="4">
        <v>10909.09</v>
      </c>
    </row>
    <row r="7857" spans="1:4" x14ac:dyDescent="0.25">
      <c r="A7857" s="14" t="s">
        <v>2184</v>
      </c>
      <c r="B7857" s="22" t="s">
        <v>3753</v>
      </c>
      <c r="C7857" s="14" t="s">
        <v>21</v>
      </c>
      <c r="D7857" s="15">
        <v>10909.09</v>
      </c>
    </row>
    <row r="7858" spans="1:4" x14ac:dyDescent="0.25">
      <c r="A7858" s="14" t="s">
        <v>2184</v>
      </c>
      <c r="B7858" s="22" t="s">
        <v>3771</v>
      </c>
      <c r="C7858" s="14" t="s">
        <v>21</v>
      </c>
      <c r="D7858" s="15">
        <v>10909.09</v>
      </c>
    </row>
    <row r="7859" spans="1:4" x14ac:dyDescent="0.25">
      <c r="A7859" s="14" t="s">
        <v>2184</v>
      </c>
      <c r="B7859" s="22" t="s">
        <v>3778</v>
      </c>
      <c r="C7859" s="14" t="s">
        <v>21</v>
      </c>
      <c r="D7859" s="15">
        <v>10909.09</v>
      </c>
    </row>
    <row r="7860" spans="1:4" x14ac:dyDescent="0.25">
      <c r="A7860" s="2" t="s">
        <v>2184</v>
      </c>
      <c r="B7860" s="21">
        <v>44105</v>
      </c>
      <c r="C7860" s="2" t="s">
        <v>21</v>
      </c>
      <c r="D7860" s="4">
        <v>10909.09</v>
      </c>
    </row>
    <row r="7861" spans="1:4" x14ac:dyDescent="0.25">
      <c r="A7861" s="2" t="s">
        <v>2184</v>
      </c>
      <c r="B7861" s="21">
        <v>44138</v>
      </c>
      <c r="C7861" s="2" t="s">
        <v>21</v>
      </c>
      <c r="D7861" s="4">
        <v>10909.09</v>
      </c>
    </row>
    <row r="7862" spans="1:4" x14ac:dyDescent="0.25">
      <c r="A7862" s="2" t="s">
        <v>2184</v>
      </c>
      <c r="B7862" s="21">
        <v>44167</v>
      </c>
      <c r="C7862" s="2" t="s">
        <v>21</v>
      </c>
      <c r="D7862" s="4">
        <v>10909.09</v>
      </c>
    </row>
    <row r="7863" spans="1:4" x14ac:dyDescent="0.25">
      <c r="A7863" s="10" t="s">
        <v>2185</v>
      </c>
      <c r="B7863" s="20">
        <v>43881</v>
      </c>
      <c r="C7863" s="10" t="s">
        <v>2186</v>
      </c>
      <c r="D7863" s="11">
        <v>1400</v>
      </c>
    </row>
    <row r="7864" spans="1:4" x14ac:dyDescent="0.25">
      <c r="A7864" s="2" t="s">
        <v>4972</v>
      </c>
      <c r="B7864" s="21">
        <v>44132</v>
      </c>
      <c r="C7864" s="16" t="s">
        <v>4973</v>
      </c>
      <c r="D7864" s="4">
        <v>2200</v>
      </c>
    </row>
    <row r="7865" spans="1:4" x14ac:dyDescent="0.25">
      <c r="A7865" s="2" t="s">
        <v>5270</v>
      </c>
      <c r="B7865" s="21">
        <v>44154</v>
      </c>
      <c r="C7865" s="2" t="s">
        <v>40</v>
      </c>
      <c r="D7865" s="4">
        <v>8327.31</v>
      </c>
    </row>
    <row r="7866" spans="1:4" x14ac:dyDescent="0.25">
      <c r="A7866" s="14" t="s">
        <v>4585</v>
      </c>
      <c r="B7866" s="22" t="s">
        <v>3753</v>
      </c>
      <c r="C7866" s="14" t="s">
        <v>40</v>
      </c>
      <c r="D7866" s="15">
        <v>100637.32</v>
      </c>
    </row>
    <row r="7867" spans="1:4" x14ac:dyDescent="0.25">
      <c r="A7867" s="14" t="s">
        <v>4585</v>
      </c>
      <c r="B7867" s="22" t="s">
        <v>3753</v>
      </c>
      <c r="C7867" s="14" t="s">
        <v>40</v>
      </c>
      <c r="D7867" s="15">
        <v>74800.66</v>
      </c>
    </row>
    <row r="7868" spans="1:4" x14ac:dyDescent="0.25">
      <c r="A7868" s="14" t="s">
        <v>4585</v>
      </c>
      <c r="B7868" s="22" t="s">
        <v>3753</v>
      </c>
      <c r="C7868" s="14" t="s">
        <v>40</v>
      </c>
      <c r="D7868" s="15">
        <v>83431.259999999995</v>
      </c>
    </row>
    <row r="7869" spans="1:4" x14ac:dyDescent="0.25">
      <c r="A7869" s="14" t="s">
        <v>4585</v>
      </c>
      <c r="B7869" s="22" t="s">
        <v>3753</v>
      </c>
      <c r="C7869" s="14" t="s">
        <v>40</v>
      </c>
      <c r="D7869" s="15">
        <v>8366.9699999999993</v>
      </c>
    </row>
    <row r="7870" spans="1:4" x14ac:dyDescent="0.25">
      <c r="A7870" s="14" t="s">
        <v>4585</v>
      </c>
      <c r="B7870" s="22" t="s">
        <v>3753</v>
      </c>
      <c r="C7870" s="14" t="s">
        <v>40</v>
      </c>
      <c r="D7870" s="15">
        <v>6245.48</v>
      </c>
    </row>
    <row r="7871" spans="1:4" x14ac:dyDescent="0.25">
      <c r="A7871" s="14" t="s">
        <v>4585</v>
      </c>
      <c r="B7871" s="22" t="s">
        <v>3753</v>
      </c>
      <c r="C7871" s="14" t="s">
        <v>40</v>
      </c>
      <c r="D7871" s="15">
        <v>22462.38</v>
      </c>
    </row>
    <row r="7872" spans="1:4" x14ac:dyDescent="0.25">
      <c r="A7872" s="14" t="s">
        <v>4585</v>
      </c>
      <c r="B7872" s="22" t="s">
        <v>3767</v>
      </c>
      <c r="C7872" s="14" t="s">
        <v>40</v>
      </c>
      <c r="D7872" s="15">
        <v>22462.38</v>
      </c>
    </row>
    <row r="7873" spans="1:4" x14ac:dyDescent="0.25">
      <c r="A7873" s="14" t="s">
        <v>4585</v>
      </c>
      <c r="B7873" s="22" t="s">
        <v>3767</v>
      </c>
      <c r="C7873" s="14" t="s">
        <v>40</v>
      </c>
      <c r="D7873" s="15">
        <v>83431.259999999995</v>
      </c>
    </row>
    <row r="7874" spans="1:4" x14ac:dyDescent="0.25">
      <c r="A7874" s="14" t="s">
        <v>4585</v>
      </c>
      <c r="B7874" s="22" t="s">
        <v>3767</v>
      </c>
      <c r="C7874" s="14" t="s">
        <v>40</v>
      </c>
      <c r="D7874" s="15">
        <v>8366.9699999999993</v>
      </c>
    </row>
    <row r="7875" spans="1:4" x14ac:dyDescent="0.25">
      <c r="A7875" s="14" t="s">
        <v>4585</v>
      </c>
      <c r="B7875" s="22" t="s">
        <v>3767</v>
      </c>
      <c r="C7875" s="14" t="s">
        <v>40</v>
      </c>
      <c r="D7875" s="15">
        <v>6245.48</v>
      </c>
    </row>
    <row r="7876" spans="1:4" x14ac:dyDescent="0.25">
      <c r="A7876" s="14" t="s">
        <v>4585</v>
      </c>
      <c r="B7876" s="22" t="s">
        <v>3767</v>
      </c>
      <c r="C7876" s="14" t="s">
        <v>40</v>
      </c>
      <c r="D7876" s="15">
        <v>100637.32</v>
      </c>
    </row>
    <row r="7877" spans="1:4" x14ac:dyDescent="0.25">
      <c r="A7877" s="14" t="s">
        <v>4585</v>
      </c>
      <c r="B7877" s="22" t="s">
        <v>3767</v>
      </c>
      <c r="C7877" s="14" t="s">
        <v>40</v>
      </c>
      <c r="D7877" s="15">
        <v>74800.66</v>
      </c>
    </row>
    <row r="7878" spans="1:4" x14ac:dyDescent="0.25">
      <c r="A7878" s="2" t="s">
        <v>4585</v>
      </c>
      <c r="B7878" s="21">
        <v>44154</v>
      </c>
      <c r="C7878" s="2" t="s">
        <v>40</v>
      </c>
      <c r="D7878" s="4">
        <v>11155.96</v>
      </c>
    </row>
    <row r="7879" spans="1:4" x14ac:dyDescent="0.25">
      <c r="A7879" s="2" t="s">
        <v>4585</v>
      </c>
      <c r="B7879" s="21">
        <v>44154</v>
      </c>
      <c r="C7879" s="2" t="s">
        <v>40</v>
      </c>
      <c r="D7879" s="4">
        <v>99734.22</v>
      </c>
    </row>
    <row r="7880" spans="1:4" x14ac:dyDescent="0.25">
      <c r="A7880" s="2" t="s">
        <v>4585</v>
      </c>
      <c r="B7880" s="21">
        <v>44154</v>
      </c>
      <c r="C7880" s="2" t="s">
        <v>40</v>
      </c>
      <c r="D7880" s="4">
        <v>111241.68</v>
      </c>
    </row>
    <row r="7881" spans="1:4" x14ac:dyDescent="0.25">
      <c r="A7881" s="2" t="s">
        <v>4585</v>
      </c>
      <c r="B7881" s="21">
        <v>44154</v>
      </c>
      <c r="C7881" s="2" t="s">
        <v>40</v>
      </c>
      <c r="D7881" s="4">
        <v>134183.09</v>
      </c>
    </row>
    <row r="7882" spans="1:4" x14ac:dyDescent="0.25">
      <c r="A7882" s="2" t="s">
        <v>4585</v>
      </c>
      <c r="B7882" s="21">
        <v>44154</v>
      </c>
      <c r="C7882" s="2" t="s">
        <v>40</v>
      </c>
      <c r="D7882" s="4">
        <v>29949.84</v>
      </c>
    </row>
    <row r="7883" spans="1:4" x14ac:dyDescent="0.25">
      <c r="A7883" s="10" t="s">
        <v>3719</v>
      </c>
      <c r="B7883" s="20">
        <v>43922</v>
      </c>
      <c r="C7883" s="10" t="s">
        <v>3720</v>
      </c>
      <c r="D7883" s="11">
        <v>1400</v>
      </c>
    </row>
    <row r="7884" spans="1:4" x14ac:dyDescent="0.25">
      <c r="A7884" s="10" t="s">
        <v>2187</v>
      </c>
      <c r="B7884" s="20">
        <v>43910</v>
      </c>
      <c r="C7884" s="10" t="s">
        <v>2188</v>
      </c>
      <c r="D7884" s="11">
        <v>1400</v>
      </c>
    </row>
    <row r="7885" spans="1:4" x14ac:dyDescent="0.25">
      <c r="A7885" s="2" t="s">
        <v>3721</v>
      </c>
      <c r="B7885" s="21">
        <v>43935</v>
      </c>
      <c r="C7885" s="16" t="s">
        <v>3722</v>
      </c>
      <c r="D7885" s="4">
        <v>651000</v>
      </c>
    </row>
    <row r="7886" spans="1:4" x14ac:dyDescent="0.25">
      <c r="A7886" s="2" t="s">
        <v>3721</v>
      </c>
      <c r="B7886" s="21">
        <v>44109</v>
      </c>
      <c r="C7886" s="16" t="s">
        <v>4974</v>
      </c>
      <c r="D7886" s="4">
        <v>651000</v>
      </c>
    </row>
    <row r="7887" spans="1:4" x14ac:dyDescent="0.25">
      <c r="A7887" s="10" t="s">
        <v>2189</v>
      </c>
      <c r="B7887" s="20">
        <v>43851</v>
      </c>
      <c r="C7887" s="10" t="s">
        <v>266</v>
      </c>
      <c r="D7887" s="11">
        <v>3080.4</v>
      </c>
    </row>
    <row r="7888" spans="1:4" x14ac:dyDescent="0.25">
      <c r="A7888" s="10" t="s">
        <v>2189</v>
      </c>
      <c r="B7888" s="20">
        <v>43866</v>
      </c>
      <c r="C7888" s="10" t="s">
        <v>266</v>
      </c>
      <c r="D7888" s="11">
        <v>3696.6</v>
      </c>
    </row>
    <row r="7889" spans="1:4" x14ac:dyDescent="0.25">
      <c r="A7889" s="10" t="s">
        <v>2189</v>
      </c>
      <c r="B7889" s="20">
        <v>43901</v>
      </c>
      <c r="C7889" s="10" t="s">
        <v>266</v>
      </c>
      <c r="D7889" s="11">
        <v>3696.6</v>
      </c>
    </row>
    <row r="7890" spans="1:4" x14ac:dyDescent="0.25">
      <c r="A7890" s="2" t="s">
        <v>2189</v>
      </c>
      <c r="B7890" s="21">
        <v>43924</v>
      </c>
      <c r="C7890" s="2" t="s">
        <v>266</v>
      </c>
      <c r="D7890" s="4">
        <v>3696.6</v>
      </c>
    </row>
    <row r="7891" spans="1:4" x14ac:dyDescent="0.25">
      <c r="A7891" s="2" t="s">
        <v>2189</v>
      </c>
      <c r="B7891" s="21">
        <v>43971</v>
      </c>
      <c r="C7891" s="2" t="s">
        <v>266</v>
      </c>
      <c r="D7891" s="4">
        <v>3696.6</v>
      </c>
    </row>
    <row r="7892" spans="1:4" x14ac:dyDescent="0.25">
      <c r="A7892" s="2" t="s">
        <v>2189</v>
      </c>
      <c r="B7892" s="21">
        <v>43992</v>
      </c>
      <c r="C7892" s="2" t="s">
        <v>266</v>
      </c>
      <c r="D7892" s="4">
        <v>3696.6</v>
      </c>
    </row>
    <row r="7893" spans="1:4" x14ac:dyDescent="0.25">
      <c r="A7893" s="14" t="s">
        <v>2189</v>
      </c>
      <c r="B7893" s="22" t="s">
        <v>3745</v>
      </c>
      <c r="C7893" s="14" t="s">
        <v>266</v>
      </c>
      <c r="D7893" s="15">
        <v>3696.6</v>
      </c>
    </row>
    <row r="7894" spans="1:4" x14ac:dyDescent="0.25">
      <c r="A7894" s="14" t="s">
        <v>2189</v>
      </c>
      <c r="B7894" s="22" t="s">
        <v>3770</v>
      </c>
      <c r="C7894" s="14" t="s">
        <v>266</v>
      </c>
      <c r="D7894" s="15">
        <v>3696.6</v>
      </c>
    </row>
    <row r="7895" spans="1:4" x14ac:dyDescent="0.25">
      <c r="A7895" s="2" t="s">
        <v>2189</v>
      </c>
      <c r="B7895" s="21">
        <v>44119</v>
      </c>
      <c r="C7895" s="2" t="s">
        <v>266</v>
      </c>
      <c r="D7895" s="4">
        <v>3696.6</v>
      </c>
    </row>
    <row r="7896" spans="1:4" x14ac:dyDescent="0.25">
      <c r="A7896" s="2" t="s">
        <v>2189</v>
      </c>
      <c r="B7896" s="21">
        <v>44147</v>
      </c>
      <c r="C7896" s="2" t="s">
        <v>266</v>
      </c>
      <c r="D7896" s="4">
        <v>3696.6</v>
      </c>
    </row>
    <row r="7897" spans="1:4" x14ac:dyDescent="0.25">
      <c r="A7897" s="2" t="s">
        <v>2189</v>
      </c>
      <c r="B7897" s="21">
        <v>44174</v>
      </c>
      <c r="C7897" s="2" t="s">
        <v>266</v>
      </c>
      <c r="D7897" s="4">
        <v>3696.6</v>
      </c>
    </row>
    <row r="7898" spans="1:4" x14ac:dyDescent="0.25">
      <c r="A7898" s="10" t="s">
        <v>2190</v>
      </c>
      <c r="B7898" s="20">
        <v>43881</v>
      </c>
      <c r="C7898" s="10" t="s">
        <v>2191</v>
      </c>
      <c r="D7898" s="11">
        <v>1400</v>
      </c>
    </row>
    <row r="7899" spans="1:4" x14ac:dyDescent="0.25">
      <c r="A7899" s="10" t="s">
        <v>2192</v>
      </c>
      <c r="B7899" s="20">
        <v>43881</v>
      </c>
      <c r="C7899" s="10" t="s">
        <v>2193</v>
      </c>
      <c r="D7899" s="11">
        <v>1400</v>
      </c>
    </row>
    <row r="7900" spans="1:4" x14ac:dyDescent="0.25">
      <c r="A7900" s="10" t="s">
        <v>2194</v>
      </c>
      <c r="B7900" s="20">
        <v>43907</v>
      </c>
      <c r="C7900" s="10" t="s">
        <v>2195</v>
      </c>
      <c r="D7900" s="11">
        <v>1400</v>
      </c>
    </row>
    <row r="7901" spans="1:4" x14ac:dyDescent="0.25">
      <c r="A7901" s="14" t="s">
        <v>4586</v>
      </c>
      <c r="B7901" s="22" t="s">
        <v>3765</v>
      </c>
      <c r="C7901" s="14" t="s">
        <v>4587</v>
      </c>
      <c r="D7901" s="15">
        <v>29904.07</v>
      </c>
    </row>
    <row r="7902" spans="1:4" x14ac:dyDescent="0.25">
      <c r="A7902" s="10" t="s">
        <v>3723</v>
      </c>
      <c r="B7902" s="20">
        <v>43922</v>
      </c>
      <c r="C7902" s="10" t="s">
        <v>3724</v>
      </c>
      <c r="D7902" s="11">
        <v>3500</v>
      </c>
    </row>
    <row r="7903" spans="1:4" x14ac:dyDescent="0.25">
      <c r="A7903" s="2" t="s">
        <v>3723</v>
      </c>
      <c r="B7903" s="21">
        <v>43922</v>
      </c>
      <c r="C7903" s="2" t="s">
        <v>3725</v>
      </c>
      <c r="D7903" s="4">
        <v>2333.3000000000002</v>
      </c>
    </row>
    <row r="7904" spans="1:4" x14ac:dyDescent="0.25">
      <c r="A7904" s="2" t="s">
        <v>3723</v>
      </c>
      <c r="B7904" s="21">
        <v>43934</v>
      </c>
      <c r="C7904" s="2" t="s">
        <v>3726</v>
      </c>
      <c r="D7904" s="4">
        <v>1750</v>
      </c>
    </row>
    <row r="7905" spans="1:4" x14ac:dyDescent="0.25">
      <c r="A7905" s="2" t="s">
        <v>3723</v>
      </c>
      <c r="B7905" s="21">
        <v>43935</v>
      </c>
      <c r="C7905" s="2" t="s">
        <v>3727</v>
      </c>
      <c r="D7905" s="4">
        <v>3500</v>
      </c>
    </row>
    <row r="7906" spans="1:4" x14ac:dyDescent="0.25">
      <c r="A7906" s="2" t="s">
        <v>3723</v>
      </c>
      <c r="B7906" s="21">
        <v>43948</v>
      </c>
      <c r="C7906" s="2" t="s">
        <v>3728</v>
      </c>
      <c r="D7906" s="4">
        <v>3500</v>
      </c>
    </row>
    <row r="7907" spans="1:4" x14ac:dyDescent="0.25">
      <c r="A7907" s="2" t="s">
        <v>3723</v>
      </c>
      <c r="B7907" s="21">
        <v>43948</v>
      </c>
      <c r="C7907" s="2" t="s">
        <v>3729</v>
      </c>
      <c r="D7907" s="4">
        <v>1750</v>
      </c>
    </row>
    <row r="7908" spans="1:4" x14ac:dyDescent="0.25">
      <c r="A7908" s="2" t="s">
        <v>3723</v>
      </c>
      <c r="B7908" s="21">
        <v>43964</v>
      </c>
      <c r="C7908" s="2" t="s">
        <v>3730</v>
      </c>
      <c r="D7908" s="4">
        <v>1750</v>
      </c>
    </row>
    <row r="7909" spans="1:4" x14ac:dyDescent="0.25">
      <c r="A7909" s="2" t="s">
        <v>3723</v>
      </c>
      <c r="B7909" s="21">
        <v>43964</v>
      </c>
      <c r="C7909" s="2" t="s">
        <v>3731</v>
      </c>
      <c r="D7909" s="4">
        <v>3500</v>
      </c>
    </row>
    <row r="7910" spans="1:4" x14ac:dyDescent="0.25">
      <c r="A7910" s="2" t="s">
        <v>3723</v>
      </c>
      <c r="B7910" s="21">
        <v>43980</v>
      </c>
      <c r="C7910" s="2" t="s">
        <v>3732</v>
      </c>
      <c r="D7910" s="4">
        <v>1750</v>
      </c>
    </row>
    <row r="7911" spans="1:4" x14ac:dyDescent="0.25">
      <c r="A7911" s="2" t="s">
        <v>3723</v>
      </c>
      <c r="B7911" s="21">
        <v>43985</v>
      </c>
      <c r="C7911" s="2" t="s">
        <v>3733</v>
      </c>
      <c r="D7911" s="4">
        <v>3500</v>
      </c>
    </row>
    <row r="7912" spans="1:4" x14ac:dyDescent="0.25">
      <c r="A7912" s="2" t="s">
        <v>3723</v>
      </c>
      <c r="B7912" s="21">
        <v>43993</v>
      </c>
      <c r="C7912" s="2" t="s">
        <v>3734</v>
      </c>
      <c r="D7912" s="4">
        <v>3500</v>
      </c>
    </row>
    <row r="7913" spans="1:4" x14ac:dyDescent="0.25">
      <c r="A7913" s="2" t="s">
        <v>4975</v>
      </c>
      <c r="B7913" s="21">
        <v>44132</v>
      </c>
      <c r="C7913" s="2" t="s">
        <v>4976</v>
      </c>
      <c r="D7913" s="4">
        <v>1500</v>
      </c>
    </row>
    <row r="7914" spans="1:4" x14ac:dyDescent="0.25">
      <c r="A7914" s="2" t="s">
        <v>4975</v>
      </c>
      <c r="B7914" s="21">
        <v>44165</v>
      </c>
      <c r="C7914" s="2" t="s">
        <v>5271</v>
      </c>
      <c r="D7914" s="4">
        <v>1500</v>
      </c>
    </row>
    <row r="7915" spans="1:4" x14ac:dyDescent="0.25">
      <c r="A7915" s="2" t="s">
        <v>4975</v>
      </c>
      <c r="B7915" s="21">
        <v>44196</v>
      </c>
      <c r="C7915" s="2" t="s">
        <v>5559</v>
      </c>
      <c r="D7915" s="4">
        <v>1500</v>
      </c>
    </row>
    <row r="7916" spans="1:4" x14ac:dyDescent="0.25">
      <c r="A7916" s="10" t="s">
        <v>2196</v>
      </c>
      <c r="B7916" s="20">
        <v>43843</v>
      </c>
      <c r="C7916" s="10" t="s">
        <v>888</v>
      </c>
      <c r="D7916" s="11">
        <v>2863.8</v>
      </c>
    </row>
    <row r="7917" spans="1:4" x14ac:dyDescent="0.25">
      <c r="A7917" s="10" t="s">
        <v>2197</v>
      </c>
      <c r="B7917" s="20">
        <v>43910</v>
      </c>
      <c r="C7917" s="10" t="s">
        <v>75</v>
      </c>
      <c r="D7917" s="11">
        <v>1400</v>
      </c>
    </row>
    <row r="7918" spans="1:4" x14ac:dyDescent="0.25">
      <c r="A7918" s="2" t="s">
        <v>3735</v>
      </c>
      <c r="B7918" s="21">
        <v>43980</v>
      </c>
      <c r="C7918" s="2" t="s">
        <v>3736</v>
      </c>
      <c r="D7918" s="4">
        <v>2000</v>
      </c>
    </row>
    <row r="7919" spans="1:4" x14ac:dyDescent="0.25">
      <c r="A7919" s="2" t="s">
        <v>3737</v>
      </c>
      <c r="B7919" s="21">
        <v>43980</v>
      </c>
      <c r="C7919" s="2" t="s">
        <v>3738</v>
      </c>
      <c r="D7919" s="4">
        <v>2000</v>
      </c>
    </row>
    <row r="7920" spans="1:4" x14ac:dyDescent="0.25">
      <c r="A7920" s="10" t="s">
        <v>2198</v>
      </c>
      <c r="B7920" s="20">
        <v>43896</v>
      </c>
      <c r="C7920" s="10" t="s">
        <v>2199</v>
      </c>
      <c r="D7920" s="11">
        <v>18570.18</v>
      </c>
    </row>
    <row r="7921" spans="1:4" x14ac:dyDescent="0.25">
      <c r="A7921" s="14" t="s">
        <v>2198</v>
      </c>
      <c r="B7921" s="22" t="s">
        <v>3794</v>
      </c>
      <c r="C7921" s="14" t="s">
        <v>1803</v>
      </c>
      <c r="D7921" s="15">
        <v>18984.16</v>
      </c>
    </row>
    <row r="7922" spans="1:4" x14ac:dyDescent="0.25">
      <c r="A7922" s="2" t="s">
        <v>5272</v>
      </c>
      <c r="B7922" s="21">
        <v>44159</v>
      </c>
      <c r="C7922" s="16" t="s">
        <v>146</v>
      </c>
      <c r="D7922" s="4">
        <v>403</v>
      </c>
    </row>
    <row r="7923" spans="1:4" x14ac:dyDescent="0.25">
      <c r="A7923" s="10" t="s">
        <v>2200</v>
      </c>
      <c r="B7923" s="20">
        <v>43866</v>
      </c>
      <c r="C7923" s="10" t="s">
        <v>2201</v>
      </c>
      <c r="D7923" s="11">
        <v>1500</v>
      </c>
    </row>
    <row r="7924" spans="1:4" x14ac:dyDescent="0.25">
      <c r="A7924" s="10" t="s">
        <v>2200</v>
      </c>
      <c r="B7924" s="20">
        <v>43889</v>
      </c>
      <c r="C7924" s="10" t="s">
        <v>2202</v>
      </c>
      <c r="D7924" s="11">
        <v>1500</v>
      </c>
    </row>
    <row r="7925" spans="1:4" x14ac:dyDescent="0.25">
      <c r="A7925" s="10" t="s">
        <v>2200</v>
      </c>
      <c r="B7925" s="20">
        <v>43922</v>
      </c>
      <c r="C7925" s="10" t="s">
        <v>3739</v>
      </c>
      <c r="D7925" s="11">
        <v>1500</v>
      </c>
    </row>
    <row r="7926" spans="1:4" x14ac:dyDescent="0.25">
      <c r="A7926" s="2" t="s">
        <v>2200</v>
      </c>
      <c r="B7926" s="21">
        <v>43948</v>
      </c>
      <c r="C7926" s="2" t="s">
        <v>3740</v>
      </c>
      <c r="D7926" s="4">
        <v>1500</v>
      </c>
    </row>
    <row r="7927" spans="1:4" x14ac:dyDescent="0.25">
      <c r="A7927" s="2" t="s">
        <v>2200</v>
      </c>
      <c r="B7927" s="21">
        <v>43948</v>
      </c>
      <c r="C7927" s="2" t="s">
        <v>3741</v>
      </c>
      <c r="D7927" s="4">
        <v>1500</v>
      </c>
    </row>
    <row r="7928" spans="1:4" x14ac:dyDescent="0.25">
      <c r="A7928" s="2" t="s">
        <v>2200</v>
      </c>
      <c r="B7928" s="21">
        <v>43980</v>
      </c>
      <c r="C7928" s="2" t="s">
        <v>3742</v>
      </c>
      <c r="D7928" s="4">
        <v>1500</v>
      </c>
    </row>
    <row r="7929" spans="1:4" x14ac:dyDescent="0.25">
      <c r="A7929" s="14" t="s">
        <v>2200</v>
      </c>
      <c r="B7929" s="22" t="s">
        <v>3756</v>
      </c>
      <c r="C7929" s="14" t="s">
        <v>4588</v>
      </c>
      <c r="D7929" s="15">
        <v>1500</v>
      </c>
    </row>
    <row r="7930" spans="1:4" x14ac:dyDescent="0.25">
      <c r="A7930" s="14" t="s">
        <v>2200</v>
      </c>
      <c r="B7930" s="22" t="s">
        <v>3753</v>
      </c>
      <c r="C7930" s="14" t="s">
        <v>4589</v>
      </c>
      <c r="D7930" s="15">
        <v>1500</v>
      </c>
    </row>
    <row r="7931" spans="1:4" x14ac:dyDescent="0.25">
      <c r="A7931" s="2" t="s">
        <v>4977</v>
      </c>
      <c r="B7931" s="21">
        <v>44130</v>
      </c>
      <c r="C7931" s="2" t="s">
        <v>77</v>
      </c>
      <c r="D7931" s="4">
        <v>5000</v>
      </c>
    </row>
    <row r="7932" spans="1:4" x14ac:dyDescent="0.25">
      <c r="A7932" s="2" t="s">
        <v>4977</v>
      </c>
      <c r="B7932" s="21">
        <v>44153</v>
      </c>
      <c r="C7932" s="2" t="s">
        <v>77</v>
      </c>
      <c r="D7932" s="4">
        <v>5000</v>
      </c>
    </row>
    <row r="7933" spans="1:4" x14ac:dyDescent="0.25">
      <c r="A7933" s="2" t="s">
        <v>4977</v>
      </c>
      <c r="B7933" s="21">
        <v>44169</v>
      </c>
      <c r="C7933" s="2" t="s">
        <v>77</v>
      </c>
      <c r="D7933" s="4">
        <v>5000</v>
      </c>
    </row>
    <row r="7934" spans="1:4" x14ac:dyDescent="0.25">
      <c r="A7934" s="10" t="s">
        <v>2203</v>
      </c>
      <c r="B7934" s="20">
        <v>43875</v>
      </c>
      <c r="C7934" s="10" t="s">
        <v>397</v>
      </c>
      <c r="D7934" s="11">
        <v>5000</v>
      </c>
    </row>
    <row r="7935" spans="1:4" x14ac:dyDescent="0.25">
      <c r="A7935" s="10" t="s">
        <v>2204</v>
      </c>
      <c r="B7935" s="20">
        <v>43847</v>
      </c>
      <c r="C7935" s="10" t="s">
        <v>2205</v>
      </c>
      <c r="D7935" s="11">
        <v>145974.91</v>
      </c>
    </row>
    <row r="7936" spans="1:4" x14ac:dyDescent="0.25">
      <c r="A7936" s="10" t="s">
        <v>2206</v>
      </c>
      <c r="B7936" s="20">
        <v>43908</v>
      </c>
      <c r="C7936" s="10" t="s">
        <v>2207</v>
      </c>
      <c r="D7936" s="11">
        <v>1400</v>
      </c>
    </row>
    <row r="7937" spans="1:4" x14ac:dyDescent="0.25">
      <c r="A7937" s="10" t="s">
        <v>2208</v>
      </c>
      <c r="B7937" s="20">
        <v>43846</v>
      </c>
      <c r="C7937" s="10" t="s">
        <v>282</v>
      </c>
      <c r="D7937" s="11">
        <v>182</v>
      </c>
    </row>
    <row r="7938" spans="1:4" x14ac:dyDescent="0.25">
      <c r="A7938" s="10" t="s">
        <v>2208</v>
      </c>
      <c r="B7938" s="20">
        <v>43922</v>
      </c>
      <c r="C7938" s="10" t="s">
        <v>153</v>
      </c>
      <c r="D7938" s="11">
        <v>394</v>
      </c>
    </row>
    <row r="7939" spans="1:4" x14ac:dyDescent="0.25">
      <c r="A7939" s="14" t="s">
        <v>2208</v>
      </c>
      <c r="B7939" s="22" t="s">
        <v>3789</v>
      </c>
      <c r="C7939" s="14" t="s">
        <v>4590</v>
      </c>
      <c r="D7939" s="15">
        <v>25544.54</v>
      </c>
    </row>
    <row r="7940" spans="1:4" x14ac:dyDescent="0.25">
      <c r="A7940" s="2" t="s">
        <v>2208</v>
      </c>
      <c r="B7940" s="21">
        <v>44154</v>
      </c>
      <c r="C7940" s="2" t="s">
        <v>296</v>
      </c>
      <c r="D7940" s="4">
        <v>495.8</v>
      </c>
    </row>
    <row r="7941" spans="1:4" x14ac:dyDescent="0.25">
      <c r="A7941" s="10" t="s">
        <v>3743</v>
      </c>
      <c r="B7941" s="20">
        <v>43922</v>
      </c>
      <c r="C7941" s="10" t="s">
        <v>3744</v>
      </c>
      <c r="D7941" s="11">
        <v>1400</v>
      </c>
    </row>
    <row r="7942" spans="1:4" x14ac:dyDescent="0.25">
      <c r="A7942" s="10" t="s">
        <v>2209</v>
      </c>
      <c r="B7942" s="20">
        <v>43902</v>
      </c>
      <c r="C7942" s="10" t="s">
        <v>2210</v>
      </c>
      <c r="D7942" s="11">
        <v>1400</v>
      </c>
    </row>
    <row r="7943" spans="1:4" ht="15.75" x14ac:dyDescent="0.25">
      <c r="D7943" s="28">
        <f>SUM(D2:D7942)</f>
        <v>1190138481.5799975</v>
      </c>
    </row>
  </sheetData>
  <autoFilter ref="A1:E7943"/>
  <sortState ref="A2:D7942">
    <sortCondition ref="A2:A7942"/>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0"/>
  <sheetViews>
    <sheetView topLeftCell="A326" zoomScale="70" zoomScaleNormal="70" workbookViewId="0">
      <selection activeCell="T390" sqref="L385:T390"/>
    </sheetView>
  </sheetViews>
  <sheetFormatPr baseColWidth="10" defaultRowHeight="12.75" x14ac:dyDescent="0.2"/>
  <cols>
    <col min="1" max="1" width="52.140625" style="71" customWidth="1"/>
    <col min="2" max="2" width="18.5703125" style="71" customWidth="1"/>
    <col min="3" max="3" width="73" style="71" customWidth="1"/>
    <col min="4" max="4" width="19.5703125" style="71" bestFit="1" customWidth="1"/>
    <col min="5" max="5" width="19.85546875" style="71" customWidth="1"/>
    <col min="6" max="11" width="11.42578125" style="71"/>
    <col min="12" max="12" width="20.140625" style="71" customWidth="1"/>
    <col min="13" max="19" width="15.85546875" style="71" customWidth="1"/>
    <col min="20" max="20" width="16.28515625" style="71" customWidth="1"/>
    <col min="21" max="16384" width="11.42578125" style="71"/>
  </cols>
  <sheetData>
    <row r="1" spans="1:5" x14ac:dyDescent="0.2">
      <c r="A1" s="9" t="s">
        <v>0</v>
      </c>
      <c r="B1" s="19" t="s">
        <v>1</v>
      </c>
      <c r="C1" s="9" t="s">
        <v>2</v>
      </c>
      <c r="D1" s="9" t="s">
        <v>3</v>
      </c>
      <c r="E1" s="29" t="s">
        <v>5560</v>
      </c>
    </row>
    <row r="2" spans="1:5" x14ac:dyDescent="0.2">
      <c r="A2" s="2" t="s">
        <v>4623</v>
      </c>
      <c r="B2" s="21">
        <v>44134</v>
      </c>
      <c r="C2" s="2" t="s">
        <v>186</v>
      </c>
      <c r="D2" s="4">
        <v>999045</v>
      </c>
      <c r="E2" s="72">
        <f>SUM(D2:D95 )</f>
        <v>102864709.90999997</v>
      </c>
    </row>
    <row r="3" spans="1:5" x14ac:dyDescent="0.2">
      <c r="A3" s="2" t="s">
        <v>4623</v>
      </c>
      <c r="B3" s="21">
        <v>44105</v>
      </c>
      <c r="C3" s="2" t="s">
        <v>186</v>
      </c>
      <c r="D3" s="4">
        <v>642964.93999999994</v>
      </c>
    </row>
    <row r="4" spans="1:5" x14ac:dyDescent="0.2">
      <c r="A4" s="2" t="s">
        <v>4623</v>
      </c>
      <c r="B4" s="21">
        <v>44113</v>
      </c>
      <c r="C4" s="2" t="s">
        <v>186</v>
      </c>
      <c r="D4" s="4">
        <v>1285569.8600000001</v>
      </c>
    </row>
    <row r="5" spans="1:5" x14ac:dyDescent="0.2">
      <c r="A5" s="2" t="s">
        <v>4623</v>
      </c>
      <c r="B5" s="21">
        <v>44117</v>
      </c>
      <c r="C5" s="2" t="s">
        <v>186</v>
      </c>
      <c r="D5" s="4">
        <v>1735845.35</v>
      </c>
    </row>
    <row r="6" spans="1:5" x14ac:dyDescent="0.2">
      <c r="A6" s="2" t="s">
        <v>4623</v>
      </c>
      <c r="B6" s="21">
        <v>44118</v>
      </c>
      <c r="C6" s="2" t="s">
        <v>186</v>
      </c>
      <c r="D6" s="4">
        <v>1644165</v>
      </c>
    </row>
    <row r="7" spans="1:5" x14ac:dyDescent="0.2">
      <c r="A7" s="2" t="s">
        <v>4623</v>
      </c>
      <c r="B7" s="21">
        <v>44127</v>
      </c>
      <c r="C7" s="2" t="s">
        <v>186</v>
      </c>
      <c r="D7" s="4">
        <v>745544.84</v>
      </c>
    </row>
    <row r="8" spans="1:5" x14ac:dyDescent="0.2">
      <c r="A8" s="2" t="s">
        <v>4623</v>
      </c>
      <c r="B8" s="21">
        <v>44134</v>
      </c>
      <c r="C8" s="2" t="s">
        <v>186</v>
      </c>
      <c r="D8" s="4">
        <v>2198970.4700000002</v>
      </c>
    </row>
    <row r="9" spans="1:5" x14ac:dyDescent="0.2">
      <c r="A9" s="2" t="s">
        <v>4623</v>
      </c>
      <c r="B9" s="21">
        <v>44118</v>
      </c>
      <c r="C9" s="2" t="s">
        <v>186</v>
      </c>
      <c r="D9" s="4">
        <v>156302.51999999999</v>
      </c>
    </row>
    <row r="10" spans="1:5" x14ac:dyDescent="0.2">
      <c r="A10" s="2" t="s">
        <v>4623</v>
      </c>
      <c r="B10" s="20">
        <v>43851</v>
      </c>
      <c r="C10" s="10" t="s">
        <v>186</v>
      </c>
      <c r="D10" s="11">
        <v>504450</v>
      </c>
    </row>
    <row r="11" spans="1:5" x14ac:dyDescent="0.2">
      <c r="A11" s="2" t="s">
        <v>4623</v>
      </c>
      <c r="B11" s="20">
        <v>43851</v>
      </c>
      <c r="C11" s="10" t="s">
        <v>186</v>
      </c>
      <c r="D11" s="11">
        <v>288183.45</v>
      </c>
    </row>
    <row r="12" spans="1:5" x14ac:dyDescent="0.2">
      <c r="A12" s="2" t="s">
        <v>4623</v>
      </c>
      <c r="B12" s="20">
        <v>43851</v>
      </c>
      <c r="C12" s="10" t="s">
        <v>186</v>
      </c>
      <c r="D12" s="11">
        <v>530062.15</v>
      </c>
    </row>
    <row r="13" spans="1:5" x14ac:dyDescent="0.2">
      <c r="A13" s="2" t="s">
        <v>4623</v>
      </c>
      <c r="B13" s="20">
        <v>43861</v>
      </c>
      <c r="C13" s="10" t="s">
        <v>186</v>
      </c>
      <c r="D13" s="11">
        <v>2323747.33</v>
      </c>
    </row>
    <row r="14" spans="1:5" x14ac:dyDescent="0.2">
      <c r="A14" s="2" t="s">
        <v>4623</v>
      </c>
      <c r="B14" s="20">
        <v>43861</v>
      </c>
      <c r="C14" s="10" t="s">
        <v>186</v>
      </c>
      <c r="D14" s="11">
        <v>2766378.87</v>
      </c>
    </row>
    <row r="15" spans="1:5" x14ac:dyDescent="0.2">
      <c r="A15" s="2" t="s">
        <v>4623</v>
      </c>
      <c r="B15" s="20">
        <v>43875</v>
      </c>
      <c r="C15" s="10" t="s">
        <v>186</v>
      </c>
      <c r="D15" s="11">
        <v>785360.05</v>
      </c>
    </row>
    <row r="16" spans="1:5" x14ac:dyDescent="0.2">
      <c r="A16" s="2" t="s">
        <v>4623</v>
      </c>
      <c r="B16" s="20">
        <v>43875</v>
      </c>
      <c r="C16" s="10" t="s">
        <v>186</v>
      </c>
      <c r="D16" s="11">
        <v>677168.24</v>
      </c>
    </row>
    <row r="17" spans="1:4" x14ac:dyDescent="0.2">
      <c r="A17" s="2" t="s">
        <v>4623</v>
      </c>
      <c r="B17" s="20">
        <v>43880</v>
      </c>
      <c r="C17" s="10" t="s">
        <v>186</v>
      </c>
      <c r="D17" s="11">
        <v>1070814.28</v>
      </c>
    </row>
    <row r="18" spans="1:4" x14ac:dyDescent="0.2">
      <c r="A18" s="2" t="s">
        <v>4623</v>
      </c>
      <c r="B18" s="20">
        <v>43880</v>
      </c>
      <c r="C18" s="10" t="s">
        <v>186</v>
      </c>
      <c r="D18" s="11">
        <v>663623.46</v>
      </c>
    </row>
    <row r="19" spans="1:4" x14ac:dyDescent="0.2">
      <c r="A19" s="2" t="s">
        <v>4623</v>
      </c>
      <c r="B19" s="20">
        <v>43886</v>
      </c>
      <c r="C19" s="10" t="s">
        <v>186</v>
      </c>
      <c r="D19" s="11">
        <v>383751.2</v>
      </c>
    </row>
    <row r="20" spans="1:4" x14ac:dyDescent="0.2">
      <c r="A20" s="2" t="s">
        <v>4623</v>
      </c>
      <c r="B20" s="20">
        <v>43886</v>
      </c>
      <c r="C20" s="10" t="s">
        <v>186</v>
      </c>
      <c r="D20" s="11">
        <v>302670</v>
      </c>
    </row>
    <row r="21" spans="1:4" x14ac:dyDescent="0.2">
      <c r="A21" s="2" t="s">
        <v>4623</v>
      </c>
      <c r="B21" s="20">
        <v>43886</v>
      </c>
      <c r="C21" s="10" t="s">
        <v>186</v>
      </c>
      <c r="D21" s="11">
        <v>640790.1</v>
      </c>
    </row>
    <row r="22" spans="1:4" x14ac:dyDescent="0.2">
      <c r="A22" s="2" t="s">
        <v>4623</v>
      </c>
      <c r="B22" s="20">
        <v>43893</v>
      </c>
      <c r="C22" s="10" t="s">
        <v>186</v>
      </c>
      <c r="D22" s="11">
        <v>1069626.95</v>
      </c>
    </row>
    <row r="23" spans="1:4" x14ac:dyDescent="0.2">
      <c r="A23" s="2" t="s">
        <v>4623</v>
      </c>
      <c r="B23" s="20">
        <v>43893</v>
      </c>
      <c r="C23" s="10" t="s">
        <v>186</v>
      </c>
      <c r="D23" s="11">
        <v>504450</v>
      </c>
    </row>
    <row r="24" spans="1:4" x14ac:dyDescent="0.2">
      <c r="A24" s="2" t="s">
        <v>4623</v>
      </c>
      <c r="B24" s="20">
        <v>43893</v>
      </c>
      <c r="C24" s="10" t="s">
        <v>186</v>
      </c>
      <c r="D24" s="11">
        <v>620441.62</v>
      </c>
    </row>
    <row r="25" spans="1:4" x14ac:dyDescent="0.2">
      <c r="A25" s="2" t="s">
        <v>4623</v>
      </c>
      <c r="B25" s="20">
        <v>43900</v>
      </c>
      <c r="C25" s="10" t="s">
        <v>186</v>
      </c>
      <c r="D25" s="11">
        <v>778408.54</v>
      </c>
    </row>
    <row r="26" spans="1:4" x14ac:dyDescent="0.2">
      <c r="A26" s="2" t="s">
        <v>4623</v>
      </c>
      <c r="B26" s="20">
        <v>43900</v>
      </c>
      <c r="C26" s="10" t="s">
        <v>186</v>
      </c>
      <c r="D26" s="11">
        <v>504450</v>
      </c>
    </row>
    <row r="27" spans="1:4" x14ac:dyDescent="0.2">
      <c r="A27" s="2" t="s">
        <v>4623</v>
      </c>
      <c r="B27" s="20">
        <v>43900</v>
      </c>
      <c r="C27" s="10" t="s">
        <v>186</v>
      </c>
      <c r="D27" s="11">
        <v>631337.27</v>
      </c>
    </row>
    <row r="28" spans="1:4" x14ac:dyDescent="0.2">
      <c r="A28" s="2" t="s">
        <v>4623</v>
      </c>
      <c r="B28" s="20">
        <v>43908</v>
      </c>
      <c r="C28" s="10" t="s">
        <v>186</v>
      </c>
      <c r="D28" s="11">
        <v>504450</v>
      </c>
    </row>
    <row r="29" spans="1:4" x14ac:dyDescent="0.2">
      <c r="A29" s="2" t="s">
        <v>4623</v>
      </c>
      <c r="B29" s="20">
        <v>43908</v>
      </c>
      <c r="C29" s="10" t="s">
        <v>186</v>
      </c>
      <c r="D29" s="11">
        <v>905568.04</v>
      </c>
    </row>
    <row r="30" spans="1:4" x14ac:dyDescent="0.2">
      <c r="A30" s="2" t="s">
        <v>4623</v>
      </c>
      <c r="B30" s="20">
        <v>43908</v>
      </c>
      <c r="C30" s="10" t="s">
        <v>186</v>
      </c>
      <c r="D30" s="11">
        <v>641198.66</v>
      </c>
    </row>
    <row r="31" spans="1:4" x14ac:dyDescent="0.2">
      <c r="A31" s="2" t="s">
        <v>4623</v>
      </c>
      <c r="B31" s="20">
        <v>43916</v>
      </c>
      <c r="C31" s="10" t="s">
        <v>186</v>
      </c>
      <c r="D31" s="11">
        <v>504450</v>
      </c>
    </row>
    <row r="32" spans="1:4" x14ac:dyDescent="0.2">
      <c r="A32" s="2" t="s">
        <v>4623</v>
      </c>
      <c r="B32" s="20">
        <v>43916</v>
      </c>
      <c r="C32" s="10" t="s">
        <v>186</v>
      </c>
      <c r="D32" s="11">
        <v>725966.79</v>
      </c>
    </row>
    <row r="33" spans="1:4" x14ac:dyDescent="0.2">
      <c r="A33" s="2" t="s">
        <v>4623</v>
      </c>
      <c r="B33" s="20">
        <v>43916</v>
      </c>
      <c r="C33" s="10" t="s">
        <v>186</v>
      </c>
      <c r="D33" s="11">
        <v>1216592.58</v>
      </c>
    </row>
    <row r="34" spans="1:4" x14ac:dyDescent="0.2">
      <c r="A34" s="2" t="s">
        <v>4623</v>
      </c>
      <c r="B34" s="20">
        <v>43921</v>
      </c>
      <c r="C34" s="10" t="s">
        <v>186</v>
      </c>
      <c r="D34" s="11">
        <v>1873420.12</v>
      </c>
    </row>
    <row r="35" spans="1:4" x14ac:dyDescent="0.2">
      <c r="A35" s="2" t="s">
        <v>4623</v>
      </c>
      <c r="B35" s="20">
        <v>43921</v>
      </c>
      <c r="C35" s="10" t="s">
        <v>186</v>
      </c>
      <c r="D35" s="11">
        <v>541497.07999999996</v>
      </c>
    </row>
    <row r="36" spans="1:4" x14ac:dyDescent="0.2">
      <c r="A36" s="2" t="s">
        <v>4623</v>
      </c>
      <c r="B36" s="20">
        <v>43843</v>
      </c>
      <c r="C36" s="10" t="s">
        <v>186</v>
      </c>
      <c r="D36" s="11">
        <v>1157226.92</v>
      </c>
    </row>
    <row r="37" spans="1:4" x14ac:dyDescent="0.2">
      <c r="A37" s="2" t="s">
        <v>4623</v>
      </c>
      <c r="B37" s="20">
        <v>43847</v>
      </c>
      <c r="C37" s="10" t="s">
        <v>186</v>
      </c>
      <c r="D37" s="11">
        <v>504450</v>
      </c>
    </row>
    <row r="38" spans="1:4" x14ac:dyDescent="0.2">
      <c r="A38" s="2" t="s">
        <v>4623</v>
      </c>
      <c r="B38" s="20">
        <v>43916</v>
      </c>
      <c r="C38" s="10" t="s">
        <v>186</v>
      </c>
      <c r="D38" s="11">
        <v>296865</v>
      </c>
    </row>
    <row r="39" spans="1:4" x14ac:dyDescent="0.2">
      <c r="A39" s="2" t="s">
        <v>4623</v>
      </c>
      <c r="B39" s="20">
        <v>43916</v>
      </c>
      <c r="C39" s="10" t="s">
        <v>186</v>
      </c>
      <c r="D39" s="11">
        <v>6674.37</v>
      </c>
    </row>
    <row r="40" spans="1:4" x14ac:dyDescent="0.2">
      <c r="A40" s="2" t="s">
        <v>4623</v>
      </c>
      <c r="B40" s="21">
        <v>43929</v>
      </c>
      <c r="C40" s="2" t="s">
        <v>186</v>
      </c>
      <c r="D40" s="4">
        <v>559696.22</v>
      </c>
    </row>
    <row r="41" spans="1:4" x14ac:dyDescent="0.2">
      <c r="A41" s="2" t="s">
        <v>4623</v>
      </c>
      <c r="B41" s="21">
        <v>43941</v>
      </c>
      <c r="C41" s="2" t="s">
        <v>186</v>
      </c>
      <c r="D41" s="4">
        <v>1671423.59</v>
      </c>
    </row>
    <row r="42" spans="1:4" x14ac:dyDescent="0.2">
      <c r="A42" s="2" t="s">
        <v>4623</v>
      </c>
      <c r="B42" s="21">
        <v>43943</v>
      </c>
      <c r="C42" s="2" t="s">
        <v>186</v>
      </c>
      <c r="D42" s="4">
        <v>583370.92000000004</v>
      </c>
    </row>
    <row r="43" spans="1:4" x14ac:dyDescent="0.2">
      <c r="A43" s="2" t="s">
        <v>4623</v>
      </c>
      <c r="B43" s="21">
        <v>43957</v>
      </c>
      <c r="C43" s="2" t="s">
        <v>186</v>
      </c>
      <c r="D43" s="4">
        <v>2187348.62</v>
      </c>
    </row>
    <row r="44" spans="1:4" x14ac:dyDescent="0.2">
      <c r="A44" s="2" t="s">
        <v>4623</v>
      </c>
      <c r="B44" s="21">
        <v>43957</v>
      </c>
      <c r="C44" s="2" t="s">
        <v>186</v>
      </c>
      <c r="D44" s="4">
        <v>583392.57999999996</v>
      </c>
    </row>
    <row r="45" spans="1:4" x14ac:dyDescent="0.2">
      <c r="A45" s="2" t="s">
        <v>4623</v>
      </c>
      <c r="B45" s="21">
        <v>43965</v>
      </c>
      <c r="C45" s="2" t="s">
        <v>186</v>
      </c>
      <c r="D45" s="4">
        <v>1442787.51</v>
      </c>
    </row>
    <row r="46" spans="1:4" x14ac:dyDescent="0.2">
      <c r="A46" s="2" t="s">
        <v>4623</v>
      </c>
      <c r="B46" s="21">
        <v>43965</v>
      </c>
      <c r="C46" s="2" t="s">
        <v>186</v>
      </c>
      <c r="D46" s="4">
        <v>1198100.44</v>
      </c>
    </row>
    <row r="47" spans="1:4" x14ac:dyDescent="0.2">
      <c r="A47" s="2" t="s">
        <v>4623</v>
      </c>
      <c r="B47" s="21">
        <v>43972</v>
      </c>
      <c r="C47" s="2" t="s">
        <v>186</v>
      </c>
      <c r="D47" s="4">
        <v>1259717.26</v>
      </c>
    </row>
    <row r="48" spans="1:4" x14ac:dyDescent="0.2">
      <c r="A48" s="2" t="s">
        <v>4623</v>
      </c>
      <c r="B48" s="21">
        <v>43972</v>
      </c>
      <c r="C48" s="2" t="s">
        <v>186</v>
      </c>
      <c r="D48" s="4">
        <v>616393.42000000004</v>
      </c>
    </row>
    <row r="49" spans="1:4" x14ac:dyDescent="0.2">
      <c r="A49" s="2" t="s">
        <v>4623</v>
      </c>
      <c r="B49" s="21">
        <v>43983</v>
      </c>
      <c r="C49" s="2" t="s">
        <v>186</v>
      </c>
      <c r="D49" s="4">
        <v>539730</v>
      </c>
    </row>
    <row r="50" spans="1:4" x14ac:dyDescent="0.2">
      <c r="A50" s="2" t="s">
        <v>4623</v>
      </c>
      <c r="B50" s="21">
        <v>43983</v>
      </c>
      <c r="C50" s="2" t="s">
        <v>186</v>
      </c>
      <c r="D50" s="4">
        <v>491457.49</v>
      </c>
    </row>
    <row r="51" spans="1:4" x14ac:dyDescent="0.2">
      <c r="A51" s="2" t="s">
        <v>4623</v>
      </c>
      <c r="B51" s="21">
        <v>43983</v>
      </c>
      <c r="C51" s="2" t="s">
        <v>186</v>
      </c>
      <c r="D51" s="4">
        <v>89705</v>
      </c>
    </row>
    <row r="52" spans="1:4" x14ac:dyDescent="0.2">
      <c r="A52" s="2" t="s">
        <v>4623</v>
      </c>
      <c r="B52" s="21">
        <v>43983</v>
      </c>
      <c r="C52" s="2" t="s">
        <v>186</v>
      </c>
      <c r="D52" s="4">
        <v>642747.48</v>
      </c>
    </row>
    <row r="53" spans="1:4" x14ac:dyDescent="0.2">
      <c r="A53" s="2" t="s">
        <v>4623</v>
      </c>
      <c r="B53" s="21">
        <v>43990</v>
      </c>
      <c r="C53" s="2" t="s">
        <v>186</v>
      </c>
      <c r="D53" s="4">
        <v>942514.56</v>
      </c>
    </row>
    <row r="54" spans="1:4" x14ac:dyDescent="0.2">
      <c r="A54" s="2" t="s">
        <v>4623</v>
      </c>
      <c r="B54" s="21">
        <v>43990</v>
      </c>
      <c r="C54" s="2" t="s">
        <v>186</v>
      </c>
      <c r="D54" s="4">
        <v>546480</v>
      </c>
    </row>
    <row r="55" spans="1:4" x14ac:dyDescent="0.2">
      <c r="A55" s="2" t="s">
        <v>4623</v>
      </c>
      <c r="B55" s="21">
        <v>43990</v>
      </c>
      <c r="C55" s="2" t="s">
        <v>186</v>
      </c>
      <c r="D55" s="4">
        <v>653045.78</v>
      </c>
    </row>
    <row r="56" spans="1:4" x14ac:dyDescent="0.2">
      <c r="A56" s="2" t="s">
        <v>4623</v>
      </c>
      <c r="B56" s="21">
        <v>43993</v>
      </c>
      <c r="C56" s="2" t="s">
        <v>186</v>
      </c>
      <c r="D56" s="4">
        <v>760195.73</v>
      </c>
    </row>
    <row r="57" spans="1:4" x14ac:dyDescent="0.2">
      <c r="A57" s="2" t="s">
        <v>4623</v>
      </c>
      <c r="B57" s="21">
        <v>44012</v>
      </c>
      <c r="C57" s="2" t="s">
        <v>186</v>
      </c>
      <c r="D57" s="4">
        <v>1343178.43</v>
      </c>
    </row>
    <row r="58" spans="1:4" x14ac:dyDescent="0.2">
      <c r="A58" s="2" t="s">
        <v>4623</v>
      </c>
      <c r="B58" s="21">
        <v>43965</v>
      </c>
      <c r="C58" s="2" t="s">
        <v>186</v>
      </c>
      <c r="D58" s="4">
        <v>543735</v>
      </c>
    </row>
    <row r="59" spans="1:4" x14ac:dyDescent="0.2">
      <c r="A59" s="2" t="s">
        <v>4623</v>
      </c>
      <c r="B59" s="21">
        <v>43972</v>
      </c>
      <c r="C59" s="2" t="s">
        <v>186</v>
      </c>
      <c r="D59" s="4">
        <v>158760</v>
      </c>
    </row>
    <row r="60" spans="1:4" x14ac:dyDescent="0.2">
      <c r="A60" s="2" t="s">
        <v>4623</v>
      </c>
      <c r="B60" s="22" t="s">
        <v>3751</v>
      </c>
      <c r="C60" s="14" t="s">
        <v>186</v>
      </c>
      <c r="D60" s="15">
        <v>835740</v>
      </c>
    </row>
    <row r="61" spans="1:4" x14ac:dyDescent="0.2">
      <c r="A61" s="2" t="s">
        <v>4623</v>
      </c>
      <c r="B61" s="22" t="s">
        <v>3751</v>
      </c>
      <c r="C61" s="14" t="s">
        <v>186</v>
      </c>
      <c r="D61" s="15">
        <v>89955</v>
      </c>
    </row>
    <row r="62" spans="1:4" x14ac:dyDescent="0.2">
      <c r="A62" s="2" t="s">
        <v>4623</v>
      </c>
      <c r="B62" s="22" t="s">
        <v>3751</v>
      </c>
      <c r="C62" s="14" t="s">
        <v>186</v>
      </c>
      <c r="D62" s="15">
        <v>545130</v>
      </c>
    </row>
    <row r="63" spans="1:4" x14ac:dyDescent="0.2">
      <c r="A63" s="2" t="s">
        <v>4623</v>
      </c>
      <c r="B63" s="22" t="s">
        <v>3828</v>
      </c>
      <c r="C63" s="14" t="s">
        <v>186</v>
      </c>
      <c r="D63" s="15">
        <v>3166320.08</v>
      </c>
    </row>
    <row r="64" spans="1:4" x14ac:dyDescent="0.2">
      <c r="A64" s="2" t="s">
        <v>4623</v>
      </c>
      <c r="B64" s="22" t="s">
        <v>3767</v>
      </c>
      <c r="C64" s="14" t="s">
        <v>186</v>
      </c>
      <c r="D64" s="15">
        <v>3170828.62</v>
      </c>
    </row>
    <row r="65" spans="1:4" x14ac:dyDescent="0.2">
      <c r="A65" s="2" t="s">
        <v>4623</v>
      </c>
      <c r="B65" s="22" t="s">
        <v>3805</v>
      </c>
      <c r="C65" s="14" t="s">
        <v>186</v>
      </c>
      <c r="D65" s="15">
        <v>1905472.73</v>
      </c>
    </row>
    <row r="66" spans="1:4" x14ac:dyDescent="0.2">
      <c r="A66" s="2" t="s">
        <v>4623</v>
      </c>
      <c r="B66" s="22" t="s">
        <v>3756</v>
      </c>
      <c r="C66" s="14" t="s">
        <v>186</v>
      </c>
      <c r="D66" s="15">
        <v>2492132.2000000002</v>
      </c>
    </row>
    <row r="67" spans="1:4" x14ac:dyDescent="0.2">
      <c r="A67" s="2" t="s">
        <v>4623</v>
      </c>
      <c r="B67" s="22" t="s">
        <v>3768</v>
      </c>
      <c r="C67" s="14" t="s">
        <v>186</v>
      </c>
      <c r="D67" s="15">
        <v>1088794.3</v>
      </c>
    </row>
    <row r="68" spans="1:4" x14ac:dyDescent="0.2">
      <c r="A68" s="2" t="s">
        <v>4623</v>
      </c>
      <c r="B68" s="22" t="s">
        <v>3829</v>
      </c>
      <c r="C68" s="14" t="s">
        <v>186</v>
      </c>
      <c r="D68" s="15">
        <v>1150758.3999999999</v>
      </c>
    </row>
    <row r="69" spans="1:4" x14ac:dyDescent="0.2">
      <c r="A69" s="2" t="s">
        <v>4623</v>
      </c>
      <c r="B69" s="22" t="s">
        <v>3812</v>
      </c>
      <c r="C69" s="14" t="s">
        <v>186</v>
      </c>
      <c r="D69" s="15">
        <v>928921.22</v>
      </c>
    </row>
    <row r="70" spans="1:4" x14ac:dyDescent="0.2">
      <c r="A70" s="2" t="s">
        <v>4623</v>
      </c>
      <c r="B70" s="22" t="s">
        <v>3748</v>
      </c>
      <c r="C70" s="14" t="s">
        <v>186</v>
      </c>
      <c r="D70" s="15">
        <v>692798.73</v>
      </c>
    </row>
    <row r="71" spans="1:4" x14ac:dyDescent="0.2">
      <c r="A71" s="2" t="s">
        <v>4623</v>
      </c>
      <c r="B71" s="22" t="s">
        <v>3748</v>
      </c>
      <c r="C71" s="14" t="s">
        <v>186</v>
      </c>
      <c r="D71" s="15">
        <v>4627490.8499999996</v>
      </c>
    </row>
    <row r="72" spans="1:4" x14ac:dyDescent="0.2">
      <c r="A72" s="2" t="s">
        <v>4623</v>
      </c>
      <c r="B72" s="22" t="s">
        <v>3770</v>
      </c>
      <c r="C72" s="14" t="s">
        <v>186</v>
      </c>
      <c r="D72" s="15">
        <v>1197336.8</v>
      </c>
    </row>
    <row r="73" spans="1:4" x14ac:dyDescent="0.2">
      <c r="A73" s="2" t="s">
        <v>4623</v>
      </c>
      <c r="B73" s="22" t="s">
        <v>3814</v>
      </c>
      <c r="C73" s="14" t="s">
        <v>186</v>
      </c>
      <c r="D73" s="15">
        <v>1236298.3700000001</v>
      </c>
    </row>
    <row r="74" spans="1:4" x14ac:dyDescent="0.2">
      <c r="A74" s="2" t="s">
        <v>4623</v>
      </c>
      <c r="B74" s="22" t="s">
        <v>3783</v>
      </c>
      <c r="C74" s="14" t="s">
        <v>186</v>
      </c>
      <c r="D74" s="15">
        <v>557550</v>
      </c>
    </row>
    <row r="75" spans="1:4" x14ac:dyDescent="0.2">
      <c r="A75" s="2" t="s">
        <v>4623</v>
      </c>
      <c r="B75" s="22" t="s">
        <v>3783</v>
      </c>
      <c r="C75" s="14" t="s">
        <v>186</v>
      </c>
      <c r="D75" s="15">
        <v>2078637.14</v>
      </c>
    </row>
    <row r="76" spans="1:4" x14ac:dyDescent="0.2">
      <c r="A76" s="2" t="s">
        <v>4623</v>
      </c>
      <c r="B76" s="22" t="s">
        <v>3830</v>
      </c>
      <c r="C76" s="14" t="s">
        <v>186</v>
      </c>
      <c r="D76" s="15">
        <v>2420562.54</v>
      </c>
    </row>
    <row r="77" spans="1:4" x14ac:dyDescent="0.2">
      <c r="A77" s="2" t="s">
        <v>4623</v>
      </c>
      <c r="B77" s="21">
        <v>44145</v>
      </c>
      <c r="C77" s="2" t="s">
        <v>186</v>
      </c>
      <c r="D77" s="4">
        <v>1026630</v>
      </c>
    </row>
    <row r="78" spans="1:4" x14ac:dyDescent="0.2">
      <c r="A78" s="2" t="s">
        <v>4623</v>
      </c>
      <c r="B78" s="21">
        <v>44148</v>
      </c>
      <c r="C78" s="2" t="s">
        <v>186</v>
      </c>
      <c r="D78" s="4">
        <v>1472714.33</v>
      </c>
    </row>
    <row r="79" spans="1:4" x14ac:dyDescent="0.2">
      <c r="A79" s="2" t="s">
        <v>4623</v>
      </c>
      <c r="B79" s="21">
        <v>44162</v>
      </c>
      <c r="C79" s="2" t="s">
        <v>186</v>
      </c>
      <c r="D79" s="4">
        <v>2233572.06</v>
      </c>
    </row>
    <row r="80" spans="1:4" x14ac:dyDescent="0.2">
      <c r="A80" s="2" t="s">
        <v>4623</v>
      </c>
      <c r="B80" s="21">
        <v>44180</v>
      </c>
      <c r="C80" s="2" t="s">
        <v>186</v>
      </c>
      <c r="D80" s="4">
        <v>2830520.77</v>
      </c>
    </row>
    <row r="81" spans="1:5" x14ac:dyDescent="0.2">
      <c r="A81" s="2" t="s">
        <v>4623</v>
      </c>
      <c r="B81" s="21">
        <v>44182</v>
      </c>
      <c r="C81" s="2" t="s">
        <v>186</v>
      </c>
      <c r="D81" s="4">
        <v>89955</v>
      </c>
    </row>
    <row r="82" spans="1:5" x14ac:dyDescent="0.2">
      <c r="A82" s="2" t="s">
        <v>4623</v>
      </c>
      <c r="B82" s="21">
        <v>44183</v>
      </c>
      <c r="C82" s="2" t="s">
        <v>186</v>
      </c>
      <c r="D82" s="4">
        <v>765345.95</v>
      </c>
    </row>
    <row r="83" spans="1:5" x14ac:dyDescent="0.2">
      <c r="A83" s="2" t="s">
        <v>4623</v>
      </c>
      <c r="B83" s="21">
        <v>44195</v>
      </c>
      <c r="C83" s="2" t="s">
        <v>186</v>
      </c>
      <c r="D83" s="4">
        <v>719640</v>
      </c>
    </row>
    <row r="84" spans="1:5" x14ac:dyDescent="0.2">
      <c r="A84" s="2" t="s">
        <v>4623</v>
      </c>
      <c r="B84" s="21">
        <v>44195</v>
      </c>
      <c r="C84" s="2" t="s">
        <v>186</v>
      </c>
      <c r="D84" s="4">
        <v>1213456.48</v>
      </c>
    </row>
    <row r="85" spans="1:5" x14ac:dyDescent="0.2">
      <c r="A85" s="2" t="s">
        <v>4623</v>
      </c>
      <c r="B85" s="22" t="s">
        <v>3814</v>
      </c>
      <c r="C85" s="14" t="s">
        <v>186</v>
      </c>
      <c r="D85" s="15">
        <v>185850</v>
      </c>
    </row>
    <row r="86" spans="1:5" x14ac:dyDescent="0.2">
      <c r="A86" s="2" t="s">
        <v>4623</v>
      </c>
      <c r="B86" s="21">
        <v>44139</v>
      </c>
      <c r="C86" s="2" t="s">
        <v>186</v>
      </c>
      <c r="D86" s="4">
        <v>1940246.03</v>
      </c>
    </row>
    <row r="87" spans="1:5" x14ac:dyDescent="0.2">
      <c r="A87" s="2" t="s">
        <v>4623</v>
      </c>
      <c r="B87" s="21">
        <v>44148</v>
      </c>
      <c r="C87" s="2" t="s">
        <v>186</v>
      </c>
      <c r="D87" s="4">
        <v>1000104.85</v>
      </c>
    </row>
    <row r="88" spans="1:5" x14ac:dyDescent="0.2">
      <c r="A88" s="2" t="s">
        <v>4623</v>
      </c>
      <c r="B88" s="21">
        <v>44153</v>
      </c>
      <c r="C88" s="2" t="s">
        <v>186</v>
      </c>
      <c r="D88" s="4">
        <v>1748132.72</v>
      </c>
    </row>
    <row r="89" spans="1:5" x14ac:dyDescent="0.2">
      <c r="A89" s="2" t="s">
        <v>4623</v>
      </c>
      <c r="B89" s="21">
        <v>44162</v>
      </c>
      <c r="C89" s="2" t="s">
        <v>186</v>
      </c>
      <c r="D89" s="4">
        <v>751739.96</v>
      </c>
    </row>
    <row r="90" spans="1:5" x14ac:dyDescent="0.2">
      <c r="A90" s="2" t="s">
        <v>4623</v>
      </c>
      <c r="B90" s="21">
        <v>44165</v>
      </c>
      <c r="C90" s="2" t="s">
        <v>186</v>
      </c>
      <c r="D90" s="4">
        <v>1539583.32</v>
      </c>
    </row>
    <row r="91" spans="1:5" x14ac:dyDescent="0.2">
      <c r="A91" s="2" t="s">
        <v>4623</v>
      </c>
      <c r="B91" s="21">
        <v>44169</v>
      </c>
      <c r="C91" s="2" t="s">
        <v>186</v>
      </c>
      <c r="D91" s="4">
        <v>425782.59</v>
      </c>
    </row>
    <row r="92" spans="1:5" x14ac:dyDescent="0.2">
      <c r="A92" s="2" t="s">
        <v>4623</v>
      </c>
      <c r="B92" s="21">
        <v>44176</v>
      </c>
      <c r="C92" s="2" t="s">
        <v>186</v>
      </c>
      <c r="D92" s="4">
        <v>1085989.24</v>
      </c>
    </row>
    <row r="93" spans="1:5" x14ac:dyDescent="0.2">
      <c r="A93" s="2" t="s">
        <v>4623</v>
      </c>
      <c r="B93" s="21">
        <v>44180</v>
      </c>
      <c r="C93" s="2" t="s">
        <v>186</v>
      </c>
      <c r="D93" s="4">
        <v>881793.98</v>
      </c>
    </row>
    <row r="94" spans="1:5" x14ac:dyDescent="0.2">
      <c r="A94" s="2" t="s">
        <v>4623</v>
      </c>
      <c r="B94" s="21">
        <v>44194</v>
      </c>
      <c r="C94" s="2" t="s">
        <v>186</v>
      </c>
      <c r="D94" s="4">
        <v>1259370</v>
      </c>
    </row>
    <row r="95" spans="1:5" x14ac:dyDescent="0.2">
      <c r="A95" s="2" t="s">
        <v>4623</v>
      </c>
      <c r="B95" s="21">
        <v>44196</v>
      </c>
      <c r="C95" s="2" t="s">
        <v>186</v>
      </c>
      <c r="D95" s="4">
        <v>3363294.57</v>
      </c>
    </row>
    <row r="96" spans="1:5" x14ac:dyDescent="0.2">
      <c r="A96" s="10" t="s">
        <v>774</v>
      </c>
      <c r="B96" s="20">
        <v>43843</v>
      </c>
      <c r="C96" s="10" t="s">
        <v>186</v>
      </c>
      <c r="D96" s="11">
        <v>28980</v>
      </c>
      <c r="E96" s="72">
        <f>SUM(D96:D119 )</f>
        <v>1307950</v>
      </c>
    </row>
    <row r="97" spans="1:4" x14ac:dyDescent="0.2">
      <c r="A97" s="10" t="s">
        <v>774</v>
      </c>
      <c r="B97" s="20">
        <v>43916</v>
      </c>
      <c r="C97" s="10" t="s">
        <v>186</v>
      </c>
      <c r="D97" s="11">
        <v>57540</v>
      </c>
    </row>
    <row r="98" spans="1:4" x14ac:dyDescent="0.2">
      <c r="A98" s="10" t="s">
        <v>774</v>
      </c>
      <c r="B98" s="21">
        <v>43965</v>
      </c>
      <c r="C98" s="2" t="s">
        <v>186</v>
      </c>
      <c r="D98" s="4">
        <v>28770</v>
      </c>
    </row>
    <row r="99" spans="1:4" x14ac:dyDescent="0.2">
      <c r="A99" s="10" t="s">
        <v>774</v>
      </c>
      <c r="B99" s="21">
        <v>43965</v>
      </c>
      <c r="C99" s="2" t="s">
        <v>186</v>
      </c>
      <c r="D99" s="4">
        <v>28770</v>
      </c>
    </row>
    <row r="100" spans="1:4" x14ac:dyDescent="0.2">
      <c r="A100" s="10" t="s">
        <v>774</v>
      </c>
      <c r="B100" s="21">
        <v>43983</v>
      </c>
      <c r="C100" s="2" t="s">
        <v>186</v>
      </c>
      <c r="D100" s="4">
        <v>1680</v>
      </c>
    </row>
    <row r="101" spans="1:4" x14ac:dyDescent="0.2">
      <c r="A101" s="10" t="s">
        <v>774</v>
      </c>
      <c r="B101" s="22" t="s">
        <v>3748</v>
      </c>
      <c r="C101" s="14" t="s">
        <v>186</v>
      </c>
      <c r="D101" s="15">
        <v>92400</v>
      </c>
    </row>
    <row r="102" spans="1:4" x14ac:dyDescent="0.2">
      <c r="A102" s="10" t="s">
        <v>774</v>
      </c>
      <c r="B102" s="21">
        <v>44105</v>
      </c>
      <c r="C102" s="2" t="s">
        <v>186</v>
      </c>
      <c r="D102" s="4">
        <v>95670</v>
      </c>
    </row>
    <row r="103" spans="1:4" x14ac:dyDescent="0.2">
      <c r="A103" s="10" t="s">
        <v>774</v>
      </c>
      <c r="B103" s="21">
        <v>44118</v>
      </c>
      <c r="C103" s="2" t="s">
        <v>186</v>
      </c>
      <c r="D103" s="4">
        <v>101920</v>
      </c>
    </row>
    <row r="104" spans="1:4" x14ac:dyDescent="0.2">
      <c r="A104" s="10" t="s">
        <v>774</v>
      </c>
      <c r="B104" s="21">
        <v>44152</v>
      </c>
      <c r="C104" s="2" t="s">
        <v>186</v>
      </c>
      <c r="D104" s="4">
        <v>66330</v>
      </c>
    </row>
    <row r="105" spans="1:4" x14ac:dyDescent="0.2">
      <c r="A105" s="10" t="s">
        <v>774</v>
      </c>
      <c r="B105" s="21">
        <v>44153</v>
      </c>
      <c r="C105" s="2" t="s">
        <v>186</v>
      </c>
      <c r="D105" s="4">
        <v>66900</v>
      </c>
    </row>
    <row r="106" spans="1:4" x14ac:dyDescent="0.2">
      <c r="A106" s="10" t="s">
        <v>774</v>
      </c>
      <c r="B106" s="21">
        <v>44180</v>
      </c>
      <c r="C106" s="16" t="s">
        <v>186</v>
      </c>
      <c r="D106" s="4">
        <v>100350</v>
      </c>
    </row>
    <row r="107" spans="1:4" x14ac:dyDescent="0.2">
      <c r="A107" s="10" t="s">
        <v>774</v>
      </c>
      <c r="B107" s="21">
        <v>44196</v>
      </c>
      <c r="C107" s="16" t="s">
        <v>186</v>
      </c>
      <c r="D107" s="4">
        <v>136710</v>
      </c>
    </row>
    <row r="108" spans="1:4" x14ac:dyDescent="0.2">
      <c r="A108" s="10" t="s">
        <v>774</v>
      </c>
      <c r="B108" s="20">
        <v>43851</v>
      </c>
      <c r="C108" s="10" t="s">
        <v>186</v>
      </c>
      <c r="D108" s="11">
        <v>28320</v>
      </c>
    </row>
    <row r="109" spans="1:4" x14ac:dyDescent="0.2">
      <c r="A109" s="10" t="s">
        <v>774</v>
      </c>
      <c r="B109" s="20">
        <v>43861</v>
      </c>
      <c r="C109" s="10" t="s">
        <v>186</v>
      </c>
      <c r="D109" s="11">
        <v>56520</v>
      </c>
    </row>
    <row r="110" spans="1:4" x14ac:dyDescent="0.2">
      <c r="A110" s="10" t="s">
        <v>774</v>
      </c>
      <c r="B110" s="20">
        <v>43875</v>
      </c>
      <c r="C110" s="10" t="s">
        <v>186</v>
      </c>
      <c r="D110" s="11">
        <v>28260</v>
      </c>
    </row>
    <row r="111" spans="1:4" x14ac:dyDescent="0.2">
      <c r="A111" s="10" t="s">
        <v>774</v>
      </c>
      <c r="B111" s="20">
        <v>43886</v>
      </c>
      <c r="C111" s="10" t="s">
        <v>186</v>
      </c>
      <c r="D111" s="11">
        <v>28260</v>
      </c>
    </row>
    <row r="112" spans="1:4" x14ac:dyDescent="0.2">
      <c r="A112" s="10" t="s">
        <v>774</v>
      </c>
      <c r="B112" s="20">
        <v>43893</v>
      </c>
      <c r="C112" s="10" t="s">
        <v>186</v>
      </c>
      <c r="D112" s="11">
        <v>28260</v>
      </c>
    </row>
    <row r="113" spans="1:5" x14ac:dyDescent="0.2">
      <c r="A113" s="10" t="s">
        <v>774</v>
      </c>
      <c r="B113" s="20">
        <v>43900</v>
      </c>
      <c r="C113" s="10" t="s">
        <v>186</v>
      </c>
      <c r="D113" s="11">
        <v>28770</v>
      </c>
    </row>
    <row r="114" spans="1:5" x14ac:dyDescent="0.2">
      <c r="A114" s="10" t="s">
        <v>774</v>
      </c>
      <c r="B114" s="20">
        <v>43921</v>
      </c>
      <c r="C114" s="10" t="s">
        <v>186</v>
      </c>
      <c r="D114" s="11">
        <v>28770</v>
      </c>
    </row>
    <row r="115" spans="1:5" x14ac:dyDescent="0.2">
      <c r="A115" s="10" t="s">
        <v>774</v>
      </c>
      <c r="B115" s="21">
        <v>43941</v>
      </c>
      <c r="C115" s="2" t="s">
        <v>186</v>
      </c>
      <c r="D115" s="4">
        <v>28770</v>
      </c>
    </row>
    <row r="116" spans="1:5" x14ac:dyDescent="0.2">
      <c r="A116" s="10" t="s">
        <v>774</v>
      </c>
      <c r="B116" s="21">
        <v>43957</v>
      </c>
      <c r="C116" s="2" t="s">
        <v>186</v>
      </c>
      <c r="D116" s="4">
        <v>57540</v>
      </c>
    </row>
    <row r="117" spans="1:5" x14ac:dyDescent="0.2">
      <c r="A117" s="10" t="s">
        <v>774</v>
      </c>
      <c r="B117" s="21">
        <v>43990</v>
      </c>
      <c r="C117" s="16" t="s">
        <v>186</v>
      </c>
      <c r="D117" s="4">
        <v>29970</v>
      </c>
    </row>
    <row r="118" spans="1:5" x14ac:dyDescent="0.2">
      <c r="A118" s="10" t="s">
        <v>774</v>
      </c>
      <c r="B118" s="22" t="s">
        <v>3805</v>
      </c>
      <c r="C118" s="14" t="s">
        <v>186</v>
      </c>
      <c r="D118" s="15">
        <v>63900</v>
      </c>
    </row>
    <row r="119" spans="1:5" x14ac:dyDescent="0.2">
      <c r="A119" s="10" t="s">
        <v>774</v>
      </c>
      <c r="B119" s="22" t="s">
        <v>3767</v>
      </c>
      <c r="C119" s="14" t="s">
        <v>186</v>
      </c>
      <c r="D119" s="15">
        <v>94590</v>
      </c>
    </row>
    <row r="120" spans="1:5" x14ac:dyDescent="0.2">
      <c r="A120" s="10" t="s">
        <v>776</v>
      </c>
      <c r="B120" s="20">
        <v>43843</v>
      </c>
      <c r="C120" s="10" t="s">
        <v>186</v>
      </c>
      <c r="D120" s="11">
        <v>25309.19</v>
      </c>
      <c r="E120" s="72">
        <f>SUM( D120:D155)</f>
        <v>1493762.32</v>
      </c>
    </row>
    <row r="121" spans="1:5" x14ac:dyDescent="0.2">
      <c r="A121" s="10" t="s">
        <v>776</v>
      </c>
      <c r="B121" s="21">
        <v>44169</v>
      </c>
      <c r="C121" s="2" t="s">
        <v>186</v>
      </c>
      <c r="D121" s="4">
        <v>57316.14</v>
      </c>
    </row>
    <row r="122" spans="1:5" x14ac:dyDescent="0.2">
      <c r="A122" s="10" t="s">
        <v>776</v>
      </c>
      <c r="B122" s="20">
        <v>43851</v>
      </c>
      <c r="C122" s="10" t="s">
        <v>186</v>
      </c>
      <c r="D122" s="11">
        <v>18792.77</v>
      </c>
    </row>
    <row r="123" spans="1:5" x14ac:dyDescent="0.2">
      <c r="A123" s="10" t="s">
        <v>776</v>
      </c>
      <c r="B123" s="20">
        <v>43861</v>
      </c>
      <c r="C123" s="10" t="s">
        <v>186</v>
      </c>
      <c r="D123" s="11">
        <v>119700.62</v>
      </c>
    </row>
    <row r="124" spans="1:5" x14ac:dyDescent="0.2">
      <c r="A124" s="10" t="s">
        <v>776</v>
      </c>
      <c r="B124" s="20">
        <v>43861</v>
      </c>
      <c r="C124" s="10" t="s">
        <v>186</v>
      </c>
      <c r="D124" s="11">
        <v>23103.42</v>
      </c>
    </row>
    <row r="125" spans="1:5" x14ac:dyDescent="0.2">
      <c r="A125" s="10" t="s">
        <v>776</v>
      </c>
      <c r="B125" s="20">
        <v>43886</v>
      </c>
      <c r="C125" s="10" t="s">
        <v>186</v>
      </c>
      <c r="D125" s="11">
        <v>9181.76</v>
      </c>
    </row>
    <row r="126" spans="1:5" x14ac:dyDescent="0.2">
      <c r="A126" s="10" t="s">
        <v>776</v>
      </c>
      <c r="B126" s="20">
        <v>43886</v>
      </c>
      <c r="C126" s="10" t="s">
        <v>186</v>
      </c>
      <c r="D126" s="11">
        <v>33865.300000000003</v>
      </c>
    </row>
    <row r="127" spans="1:5" x14ac:dyDescent="0.2">
      <c r="A127" s="10" t="s">
        <v>776</v>
      </c>
      <c r="B127" s="20">
        <v>43893</v>
      </c>
      <c r="C127" s="10" t="s">
        <v>186</v>
      </c>
      <c r="D127" s="11">
        <v>21748.26</v>
      </c>
    </row>
    <row r="128" spans="1:5" x14ac:dyDescent="0.2">
      <c r="A128" s="10" t="s">
        <v>776</v>
      </c>
      <c r="B128" s="20">
        <v>43893</v>
      </c>
      <c r="C128" s="10" t="s">
        <v>186</v>
      </c>
      <c r="D128" s="11">
        <v>62782.9</v>
      </c>
    </row>
    <row r="129" spans="1:4" x14ac:dyDescent="0.2">
      <c r="A129" s="10" t="s">
        <v>776</v>
      </c>
      <c r="B129" s="20">
        <v>43900</v>
      </c>
      <c r="C129" s="10" t="s">
        <v>186</v>
      </c>
      <c r="D129" s="11">
        <v>10749.74</v>
      </c>
    </row>
    <row r="130" spans="1:4" x14ac:dyDescent="0.2">
      <c r="A130" s="10" t="s">
        <v>776</v>
      </c>
      <c r="B130" s="20">
        <v>43900</v>
      </c>
      <c r="C130" s="10" t="s">
        <v>186</v>
      </c>
      <c r="D130" s="11">
        <v>33608.400000000001</v>
      </c>
    </row>
    <row r="131" spans="1:4" x14ac:dyDescent="0.2">
      <c r="A131" s="10" t="s">
        <v>776</v>
      </c>
      <c r="B131" s="20">
        <v>43916</v>
      </c>
      <c r="C131" s="10" t="s">
        <v>186</v>
      </c>
      <c r="D131" s="11">
        <v>29104.37</v>
      </c>
    </row>
    <row r="132" spans="1:4" x14ac:dyDescent="0.2">
      <c r="A132" s="10" t="s">
        <v>776</v>
      </c>
      <c r="B132" s="20">
        <v>43916</v>
      </c>
      <c r="C132" s="10" t="s">
        <v>186</v>
      </c>
      <c r="D132" s="11">
        <v>92380.56</v>
      </c>
    </row>
    <row r="133" spans="1:4" x14ac:dyDescent="0.2">
      <c r="A133" s="10" t="s">
        <v>776</v>
      </c>
      <c r="B133" s="21">
        <v>43929</v>
      </c>
      <c r="C133" s="2" t="s">
        <v>186</v>
      </c>
      <c r="D133" s="4">
        <v>47834.73</v>
      </c>
    </row>
    <row r="134" spans="1:4" x14ac:dyDescent="0.2">
      <c r="A134" s="10" t="s">
        <v>776</v>
      </c>
      <c r="B134" s="21">
        <v>43941</v>
      </c>
      <c r="C134" s="2" t="s">
        <v>186</v>
      </c>
      <c r="D134" s="4">
        <v>14606.01</v>
      </c>
    </row>
    <row r="135" spans="1:4" x14ac:dyDescent="0.2">
      <c r="A135" s="10" t="s">
        <v>776</v>
      </c>
      <c r="B135" s="21">
        <v>43943</v>
      </c>
      <c r="C135" s="2" t="s">
        <v>186</v>
      </c>
      <c r="D135" s="4">
        <v>38376</v>
      </c>
    </row>
    <row r="136" spans="1:4" x14ac:dyDescent="0.2">
      <c r="A136" s="10" t="s">
        <v>776</v>
      </c>
      <c r="B136" s="21">
        <v>43957</v>
      </c>
      <c r="C136" s="2" t="s">
        <v>186</v>
      </c>
      <c r="D136" s="4">
        <v>19287.5</v>
      </c>
    </row>
    <row r="137" spans="1:4" x14ac:dyDescent="0.2">
      <c r="A137" s="10" t="s">
        <v>776</v>
      </c>
      <c r="B137" s="21">
        <v>43957</v>
      </c>
      <c r="C137" s="2" t="s">
        <v>186</v>
      </c>
      <c r="D137" s="4">
        <v>27468</v>
      </c>
    </row>
    <row r="138" spans="1:4" x14ac:dyDescent="0.2">
      <c r="A138" s="10" t="s">
        <v>776</v>
      </c>
      <c r="B138" s="21">
        <v>43965</v>
      </c>
      <c r="C138" s="2" t="s">
        <v>186</v>
      </c>
      <c r="D138" s="4">
        <v>9702.9599999999991</v>
      </c>
    </row>
    <row r="139" spans="1:4" x14ac:dyDescent="0.2">
      <c r="A139" s="10" t="s">
        <v>776</v>
      </c>
      <c r="B139" s="21">
        <v>43965</v>
      </c>
      <c r="C139" s="2" t="s">
        <v>186</v>
      </c>
      <c r="D139" s="4">
        <v>28056</v>
      </c>
    </row>
    <row r="140" spans="1:4" x14ac:dyDescent="0.2">
      <c r="A140" s="10" t="s">
        <v>776</v>
      </c>
      <c r="B140" s="21">
        <v>43990</v>
      </c>
      <c r="C140" s="2" t="s">
        <v>186</v>
      </c>
      <c r="D140" s="4">
        <v>20067.34</v>
      </c>
    </row>
    <row r="141" spans="1:4" x14ac:dyDescent="0.2">
      <c r="A141" s="10" t="s">
        <v>776</v>
      </c>
      <c r="B141" s="21">
        <v>43990</v>
      </c>
      <c r="C141" s="2" t="s">
        <v>186</v>
      </c>
      <c r="D141" s="4">
        <v>58405.8</v>
      </c>
    </row>
    <row r="142" spans="1:4" x14ac:dyDescent="0.2">
      <c r="A142" s="10" t="s">
        <v>776</v>
      </c>
      <c r="B142" s="21">
        <v>43993</v>
      </c>
      <c r="C142" s="2" t="s">
        <v>186</v>
      </c>
      <c r="D142" s="4">
        <v>65333.95</v>
      </c>
    </row>
    <row r="143" spans="1:4" x14ac:dyDescent="0.2">
      <c r="A143" s="10" t="s">
        <v>776</v>
      </c>
      <c r="B143" s="21">
        <v>44012</v>
      </c>
      <c r="C143" s="2" t="s">
        <v>186</v>
      </c>
      <c r="D143" s="4">
        <v>20347.240000000002</v>
      </c>
    </row>
    <row r="144" spans="1:4" x14ac:dyDescent="0.2">
      <c r="A144" s="10" t="s">
        <v>776</v>
      </c>
      <c r="B144" s="22" t="s">
        <v>3828</v>
      </c>
      <c r="C144" s="14" t="s">
        <v>186</v>
      </c>
      <c r="D144" s="15">
        <v>147152.37</v>
      </c>
    </row>
    <row r="145" spans="1:5" x14ac:dyDescent="0.2">
      <c r="A145" s="10" t="s">
        <v>776</v>
      </c>
      <c r="B145" s="22" t="s">
        <v>3805</v>
      </c>
      <c r="C145" s="14" t="s">
        <v>186</v>
      </c>
      <c r="D145" s="15">
        <v>9238.98</v>
      </c>
    </row>
    <row r="146" spans="1:5" x14ac:dyDescent="0.2">
      <c r="A146" s="10" t="s">
        <v>776</v>
      </c>
      <c r="B146" s="22" t="s">
        <v>3748</v>
      </c>
      <c r="C146" s="14" t="s">
        <v>186</v>
      </c>
      <c r="D146" s="15">
        <v>33493.199999999997</v>
      </c>
    </row>
    <row r="147" spans="1:5" x14ac:dyDescent="0.2">
      <c r="A147" s="10" t="s">
        <v>776</v>
      </c>
      <c r="B147" s="22" t="s">
        <v>3748</v>
      </c>
      <c r="C147" s="14" t="s">
        <v>186</v>
      </c>
      <c r="D147" s="15">
        <v>41670.75</v>
      </c>
    </row>
    <row r="148" spans="1:5" x14ac:dyDescent="0.2">
      <c r="A148" s="10" t="s">
        <v>776</v>
      </c>
      <c r="B148" s="22" t="s">
        <v>3770</v>
      </c>
      <c r="C148" s="14" t="s">
        <v>186</v>
      </c>
      <c r="D148" s="15">
        <v>35127.64</v>
      </c>
    </row>
    <row r="149" spans="1:5" x14ac:dyDescent="0.2">
      <c r="A149" s="10" t="s">
        <v>776</v>
      </c>
      <c r="B149" s="22" t="s">
        <v>3753</v>
      </c>
      <c r="C149" s="14" t="s">
        <v>186</v>
      </c>
      <c r="D149" s="15">
        <v>5355.16</v>
      </c>
    </row>
    <row r="150" spans="1:5" x14ac:dyDescent="0.2">
      <c r="A150" s="10" t="s">
        <v>776</v>
      </c>
      <c r="B150" s="22" t="s">
        <v>3830</v>
      </c>
      <c r="C150" s="14" t="s">
        <v>186</v>
      </c>
      <c r="D150" s="15">
        <v>80640.86</v>
      </c>
    </row>
    <row r="151" spans="1:5" x14ac:dyDescent="0.2">
      <c r="A151" s="10" t="s">
        <v>776</v>
      </c>
      <c r="B151" s="22" t="s">
        <v>3767</v>
      </c>
      <c r="C151" s="14" t="s">
        <v>186</v>
      </c>
      <c r="D151" s="15">
        <v>63218.78</v>
      </c>
    </row>
    <row r="152" spans="1:5" x14ac:dyDescent="0.2">
      <c r="A152" s="10" t="s">
        <v>776</v>
      </c>
      <c r="B152" s="21">
        <v>44127</v>
      </c>
      <c r="C152" s="2" t="s">
        <v>186</v>
      </c>
      <c r="D152" s="4">
        <v>22593.119999999999</v>
      </c>
    </row>
    <row r="153" spans="1:5" x14ac:dyDescent="0.2">
      <c r="A153" s="10" t="s">
        <v>776</v>
      </c>
      <c r="B153" s="21">
        <v>44127</v>
      </c>
      <c r="C153" s="2" t="s">
        <v>186</v>
      </c>
      <c r="D153" s="4">
        <v>75455.490000000005</v>
      </c>
    </row>
    <row r="154" spans="1:5" x14ac:dyDescent="0.2">
      <c r="A154" s="10" t="s">
        <v>776</v>
      </c>
      <c r="B154" s="21">
        <v>44162</v>
      </c>
      <c r="C154" s="2" t="s">
        <v>186</v>
      </c>
      <c r="D154" s="4">
        <v>67132.5</v>
      </c>
    </row>
    <row r="155" spans="1:5" x14ac:dyDescent="0.2">
      <c r="A155" s="10" t="s">
        <v>776</v>
      </c>
      <c r="B155" s="21">
        <v>44183</v>
      </c>
      <c r="C155" s="2" t="s">
        <v>186</v>
      </c>
      <c r="D155" s="4">
        <v>25554.51</v>
      </c>
    </row>
    <row r="156" spans="1:5" x14ac:dyDescent="0.2">
      <c r="A156" s="10" t="s">
        <v>778</v>
      </c>
      <c r="B156" s="20">
        <v>43843</v>
      </c>
      <c r="C156" s="10" t="s">
        <v>186</v>
      </c>
      <c r="D156" s="11">
        <v>16164.89</v>
      </c>
      <c r="E156" s="72">
        <f>SUM( D156:D211)</f>
        <v>1283498.9099999999</v>
      </c>
    </row>
    <row r="157" spans="1:5" x14ac:dyDescent="0.2">
      <c r="A157" s="10" t="s">
        <v>778</v>
      </c>
      <c r="B157" s="20">
        <v>43851</v>
      </c>
      <c r="C157" s="10" t="s">
        <v>186</v>
      </c>
      <c r="D157" s="11">
        <v>10442.709999999999</v>
      </c>
    </row>
    <row r="158" spans="1:5" x14ac:dyDescent="0.2">
      <c r="A158" s="10" t="s">
        <v>778</v>
      </c>
      <c r="B158" s="20">
        <v>43861</v>
      </c>
      <c r="C158" s="10" t="s">
        <v>186</v>
      </c>
      <c r="D158" s="11">
        <v>37430.97</v>
      </c>
    </row>
    <row r="159" spans="1:5" x14ac:dyDescent="0.2">
      <c r="A159" s="10" t="s">
        <v>778</v>
      </c>
      <c r="B159" s="20">
        <v>43861</v>
      </c>
      <c r="C159" s="10" t="s">
        <v>186</v>
      </c>
      <c r="D159" s="11">
        <v>9000.81</v>
      </c>
    </row>
    <row r="160" spans="1:5" x14ac:dyDescent="0.2">
      <c r="A160" s="10" t="s">
        <v>778</v>
      </c>
      <c r="B160" s="20">
        <v>43875</v>
      </c>
      <c r="C160" s="10" t="s">
        <v>186</v>
      </c>
      <c r="D160" s="11">
        <v>10591.82</v>
      </c>
    </row>
    <row r="161" spans="1:4" x14ac:dyDescent="0.2">
      <c r="A161" s="10" t="s">
        <v>778</v>
      </c>
      <c r="B161" s="20">
        <v>43875</v>
      </c>
      <c r="C161" s="10" t="s">
        <v>186</v>
      </c>
      <c r="D161" s="11">
        <v>48938.400000000001</v>
      </c>
    </row>
    <row r="162" spans="1:4" x14ac:dyDescent="0.2">
      <c r="A162" s="10" t="s">
        <v>778</v>
      </c>
      <c r="B162" s="20">
        <v>43880</v>
      </c>
      <c r="C162" s="10" t="s">
        <v>186</v>
      </c>
      <c r="D162" s="11">
        <v>850</v>
      </c>
    </row>
    <row r="163" spans="1:4" x14ac:dyDescent="0.2">
      <c r="A163" s="10" t="s">
        <v>778</v>
      </c>
      <c r="B163" s="20">
        <v>43886</v>
      </c>
      <c r="C163" s="10" t="s">
        <v>186</v>
      </c>
      <c r="D163" s="11">
        <v>6698.94</v>
      </c>
    </row>
    <row r="164" spans="1:4" x14ac:dyDescent="0.2">
      <c r="A164" s="10" t="s">
        <v>778</v>
      </c>
      <c r="B164" s="20">
        <v>43886</v>
      </c>
      <c r="C164" s="10" t="s">
        <v>186</v>
      </c>
      <c r="D164" s="11">
        <v>25137</v>
      </c>
    </row>
    <row r="165" spans="1:4" x14ac:dyDescent="0.2">
      <c r="A165" s="10" t="s">
        <v>778</v>
      </c>
      <c r="B165" s="20">
        <v>43893</v>
      </c>
      <c r="C165" s="10" t="s">
        <v>186</v>
      </c>
      <c r="D165" s="11">
        <v>5412.57</v>
      </c>
    </row>
    <row r="166" spans="1:4" x14ac:dyDescent="0.2">
      <c r="A166" s="10" t="s">
        <v>778</v>
      </c>
      <c r="B166" s="20">
        <v>43893</v>
      </c>
      <c r="C166" s="10" t="s">
        <v>186</v>
      </c>
      <c r="D166" s="11">
        <v>22344.02</v>
      </c>
    </row>
    <row r="167" spans="1:4" x14ac:dyDescent="0.2">
      <c r="A167" s="10" t="s">
        <v>778</v>
      </c>
      <c r="B167" s="20">
        <v>43900</v>
      </c>
      <c r="C167" s="10" t="s">
        <v>186</v>
      </c>
      <c r="D167" s="11">
        <v>16824.48</v>
      </c>
    </row>
    <row r="168" spans="1:4" x14ac:dyDescent="0.2">
      <c r="A168" s="10" t="s">
        <v>778</v>
      </c>
      <c r="B168" s="20">
        <v>43900</v>
      </c>
      <c r="C168" s="10" t="s">
        <v>186</v>
      </c>
      <c r="D168" s="11">
        <v>27930</v>
      </c>
    </row>
    <row r="169" spans="1:4" x14ac:dyDescent="0.2">
      <c r="A169" s="10" t="s">
        <v>778</v>
      </c>
      <c r="B169" s="20">
        <v>43908</v>
      </c>
      <c r="C169" s="10" t="s">
        <v>186</v>
      </c>
      <c r="D169" s="11">
        <v>7102.33</v>
      </c>
    </row>
    <row r="170" spans="1:4" x14ac:dyDescent="0.2">
      <c r="A170" s="10" t="s">
        <v>778</v>
      </c>
      <c r="B170" s="20">
        <v>43908</v>
      </c>
      <c r="C170" s="10" t="s">
        <v>186</v>
      </c>
      <c r="D170" s="11">
        <v>22344</v>
      </c>
    </row>
    <row r="171" spans="1:4" x14ac:dyDescent="0.2">
      <c r="A171" s="10" t="s">
        <v>778</v>
      </c>
      <c r="B171" s="20">
        <v>43916</v>
      </c>
      <c r="C171" s="10" t="s">
        <v>186</v>
      </c>
      <c r="D171" s="11">
        <v>22134</v>
      </c>
    </row>
    <row r="172" spans="1:4" x14ac:dyDescent="0.2">
      <c r="A172" s="10" t="s">
        <v>778</v>
      </c>
      <c r="B172" s="20">
        <v>43921</v>
      </c>
      <c r="C172" s="10" t="s">
        <v>186</v>
      </c>
      <c r="D172" s="11">
        <v>3337.16</v>
      </c>
    </row>
    <row r="173" spans="1:4" x14ac:dyDescent="0.2">
      <c r="A173" s="10" t="s">
        <v>778</v>
      </c>
      <c r="B173" s="20">
        <v>43921</v>
      </c>
      <c r="C173" s="10" t="s">
        <v>186</v>
      </c>
      <c r="D173" s="11">
        <v>14752.85</v>
      </c>
    </row>
    <row r="174" spans="1:4" x14ac:dyDescent="0.2">
      <c r="A174" s="10" t="s">
        <v>778</v>
      </c>
      <c r="B174" s="21">
        <v>43972</v>
      </c>
      <c r="C174" s="2" t="s">
        <v>186</v>
      </c>
      <c r="D174" s="4">
        <v>14492.8</v>
      </c>
    </row>
    <row r="175" spans="1:4" x14ac:dyDescent="0.2">
      <c r="A175" s="10" t="s">
        <v>778</v>
      </c>
      <c r="B175" s="22" t="s">
        <v>3768</v>
      </c>
      <c r="C175" s="14" t="s">
        <v>186</v>
      </c>
      <c r="D175" s="15">
        <v>20330.759999999998</v>
      </c>
    </row>
    <row r="176" spans="1:4" x14ac:dyDescent="0.2">
      <c r="A176" s="10" t="s">
        <v>778</v>
      </c>
      <c r="B176" s="21">
        <v>44113</v>
      </c>
      <c r="C176" s="2" t="s">
        <v>186</v>
      </c>
      <c r="D176" s="4">
        <v>48756.41</v>
      </c>
    </row>
    <row r="177" spans="1:4" x14ac:dyDescent="0.2">
      <c r="A177" s="10" t="s">
        <v>778</v>
      </c>
      <c r="B177" s="21">
        <v>44118</v>
      </c>
      <c r="C177" s="2" t="s">
        <v>186</v>
      </c>
      <c r="D177" s="4">
        <v>19217.7</v>
      </c>
    </row>
    <row r="178" spans="1:4" x14ac:dyDescent="0.2">
      <c r="A178" s="10" t="s">
        <v>778</v>
      </c>
      <c r="B178" s="21">
        <v>44105</v>
      </c>
      <c r="C178" s="2" t="s">
        <v>186</v>
      </c>
      <c r="D178" s="4">
        <v>5180.72</v>
      </c>
    </row>
    <row r="179" spans="1:4" x14ac:dyDescent="0.2">
      <c r="A179" s="10" t="s">
        <v>778</v>
      </c>
      <c r="B179" s="21">
        <v>44127</v>
      </c>
      <c r="C179" s="2" t="s">
        <v>186</v>
      </c>
      <c r="D179" s="4">
        <v>29689.5</v>
      </c>
    </row>
    <row r="180" spans="1:4" x14ac:dyDescent="0.2">
      <c r="A180" s="10" t="s">
        <v>778</v>
      </c>
      <c r="B180" s="21">
        <v>44152</v>
      </c>
      <c r="C180" s="2" t="s">
        <v>186</v>
      </c>
      <c r="D180" s="4">
        <v>10650.64</v>
      </c>
    </row>
    <row r="181" spans="1:4" x14ac:dyDescent="0.2">
      <c r="A181" s="10" t="s">
        <v>778</v>
      </c>
      <c r="B181" s="21">
        <v>44169</v>
      </c>
      <c r="C181" s="2" t="s">
        <v>186</v>
      </c>
      <c r="D181" s="4">
        <v>10964.8</v>
      </c>
    </row>
    <row r="182" spans="1:4" x14ac:dyDescent="0.2">
      <c r="A182" s="10" t="s">
        <v>778</v>
      </c>
      <c r="B182" s="21">
        <v>44169</v>
      </c>
      <c r="C182" s="2" t="s">
        <v>186</v>
      </c>
      <c r="D182" s="4">
        <v>49647.01</v>
      </c>
    </row>
    <row r="183" spans="1:4" x14ac:dyDescent="0.2">
      <c r="A183" s="10" t="s">
        <v>778</v>
      </c>
      <c r="B183" s="21">
        <v>44196</v>
      </c>
      <c r="C183" s="2" t="s">
        <v>186</v>
      </c>
      <c r="D183" s="4">
        <v>20815.830000000002</v>
      </c>
    </row>
    <row r="184" spans="1:4" x14ac:dyDescent="0.2">
      <c r="A184" s="10" t="s">
        <v>778</v>
      </c>
      <c r="B184" s="21">
        <v>43929</v>
      </c>
      <c r="C184" s="2" t="s">
        <v>186</v>
      </c>
      <c r="D184" s="4">
        <v>20117.3</v>
      </c>
    </row>
    <row r="185" spans="1:4" x14ac:dyDescent="0.2">
      <c r="A185" s="10" t="s">
        <v>778</v>
      </c>
      <c r="B185" s="21">
        <v>43941</v>
      </c>
      <c r="C185" s="2" t="s">
        <v>186</v>
      </c>
      <c r="D185" s="4">
        <v>12966.72</v>
      </c>
    </row>
    <row r="186" spans="1:4" x14ac:dyDescent="0.2">
      <c r="A186" s="10" t="s">
        <v>778</v>
      </c>
      <c r="B186" s="21">
        <v>43943</v>
      </c>
      <c r="C186" s="2" t="s">
        <v>186</v>
      </c>
      <c r="D186" s="4">
        <v>26283.17</v>
      </c>
    </row>
    <row r="187" spans="1:4" x14ac:dyDescent="0.2">
      <c r="A187" s="10" t="s">
        <v>778</v>
      </c>
      <c r="B187" s="21">
        <v>43957</v>
      </c>
      <c r="C187" s="2" t="s">
        <v>186</v>
      </c>
      <c r="D187" s="4">
        <v>7738.07</v>
      </c>
    </row>
    <row r="188" spans="1:4" x14ac:dyDescent="0.2">
      <c r="A188" s="10" t="s">
        <v>778</v>
      </c>
      <c r="B188" s="21">
        <v>43957</v>
      </c>
      <c r="C188" s="2" t="s">
        <v>186</v>
      </c>
      <c r="D188" s="4">
        <v>18944.8</v>
      </c>
    </row>
    <row r="189" spans="1:4" x14ac:dyDescent="0.2">
      <c r="A189" s="10" t="s">
        <v>778</v>
      </c>
      <c r="B189" s="21">
        <v>43965</v>
      </c>
      <c r="C189" s="2" t="s">
        <v>186</v>
      </c>
      <c r="D189" s="4">
        <v>6473.35</v>
      </c>
    </row>
    <row r="190" spans="1:4" x14ac:dyDescent="0.2">
      <c r="A190" s="10" t="s">
        <v>778</v>
      </c>
      <c r="B190" s="21">
        <v>43965</v>
      </c>
      <c r="C190" s="2" t="s">
        <v>186</v>
      </c>
      <c r="D190" s="4">
        <v>23744</v>
      </c>
    </row>
    <row r="191" spans="1:4" x14ac:dyDescent="0.2">
      <c r="A191" s="10" t="s">
        <v>778</v>
      </c>
      <c r="B191" s="21">
        <v>43972</v>
      </c>
      <c r="C191" s="2" t="s">
        <v>186</v>
      </c>
      <c r="D191" s="4">
        <v>4942.04</v>
      </c>
    </row>
    <row r="192" spans="1:4" x14ac:dyDescent="0.2">
      <c r="A192" s="10" t="s">
        <v>778</v>
      </c>
      <c r="B192" s="21">
        <v>43983</v>
      </c>
      <c r="C192" s="2" t="s">
        <v>186</v>
      </c>
      <c r="D192" s="4">
        <v>5814.7</v>
      </c>
    </row>
    <row r="193" spans="1:4" x14ac:dyDescent="0.2">
      <c r="A193" s="10" t="s">
        <v>778</v>
      </c>
      <c r="B193" s="21">
        <v>43983</v>
      </c>
      <c r="C193" s="2" t="s">
        <v>186</v>
      </c>
      <c r="D193" s="4">
        <v>19891.2</v>
      </c>
    </row>
    <row r="194" spans="1:4" x14ac:dyDescent="0.2">
      <c r="A194" s="10" t="s">
        <v>778</v>
      </c>
      <c r="B194" s="21">
        <v>43990</v>
      </c>
      <c r="C194" s="2" t="s">
        <v>186</v>
      </c>
      <c r="D194" s="4">
        <v>3645.9</v>
      </c>
    </row>
    <row r="195" spans="1:4" x14ac:dyDescent="0.2">
      <c r="A195" s="10" t="s">
        <v>778</v>
      </c>
      <c r="B195" s="21">
        <v>43990</v>
      </c>
      <c r="C195" s="2" t="s">
        <v>186</v>
      </c>
      <c r="D195" s="4">
        <v>15099</v>
      </c>
    </row>
    <row r="196" spans="1:4" x14ac:dyDescent="0.2">
      <c r="A196" s="10" t="s">
        <v>778</v>
      </c>
      <c r="B196" s="21">
        <v>43993</v>
      </c>
      <c r="C196" s="2" t="s">
        <v>186</v>
      </c>
      <c r="D196" s="4">
        <v>26236</v>
      </c>
    </row>
    <row r="197" spans="1:4" x14ac:dyDescent="0.2">
      <c r="A197" s="10" t="s">
        <v>778</v>
      </c>
      <c r="B197" s="21">
        <v>44012</v>
      </c>
      <c r="C197" s="2" t="s">
        <v>186</v>
      </c>
      <c r="D197" s="4">
        <v>6716.42</v>
      </c>
    </row>
    <row r="198" spans="1:4" x14ac:dyDescent="0.2">
      <c r="A198" s="10" t="s">
        <v>778</v>
      </c>
      <c r="B198" s="22" t="s">
        <v>3828</v>
      </c>
      <c r="C198" s="14" t="s">
        <v>186</v>
      </c>
      <c r="D198" s="15">
        <v>68824.759999999995</v>
      </c>
    </row>
    <row r="199" spans="1:4" x14ac:dyDescent="0.2">
      <c r="A199" s="10" t="s">
        <v>778</v>
      </c>
      <c r="B199" s="22" t="s">
        <v>3805</v>
      </c>
      <c r="C199" s="14" t="s">
        <v>186</v>
      </c>
      <c r="D199" s="15">
        <v>30861.59</v>
      </c>
    </row>
    <row r="200" spans="1:4" x14ac:dyDescent="0.2">
      <c r="A200" s="10" t="s">
        <v>778</v>
      </c>
      <c r="B200" s="22" t="s">
        <v>3829</v>
      </c>
      <c r="C200" s="14" t="s">
        <v>186</v>
      </c>
      <c r="D200" s="15">
        <v>30716</v>
      </c>
    </row>
    <row r="201" spans="1:4" x14ac:dyDescent="0.2">
      <c r="A201" s="10" t="s">
        <v>778</v>
      </c>
      <c r="B201" s="22" t="s">
        <v>3812</v>
      </c>
      <c r="C201" s="14" t="s">
        <v>186</v>
      </c>
      <c r="D201" s="15">
        <v>33448.800000000003</v>
      </c>
    </row>
    <row r="202" spans="1:4" x14ac:dyDescent="0.2">
      <c r="A202" s="10" t="s">
        <v>778</v>
      </c>
      <c r="B202" s="22" t="s">
        <v>3748</v>
      </c>
      <c r="C202" s="14" t="s">
        <v>186</v>
      </c>
      <c r="D202" s="15">
        <v>16724.400000000001</v>
      </c>
    </row>
    <row r="203" spans="1:4" x14ac:dyDescent="0.2">
      <c r="A203" s="10" t="s">
        <v>778</v>
      </c>
      <c r="B203" s="22" t="s">
        <v>3748</v>
      </c>
      <c r="C203" s="14" t="s">
        <v>186</v>
      </c>
      <c r="D203" s="15">
        <v>27273.52</v>
      </c>
    </row>
    <row r="204" spans="1:4" x14ac:dyDescent="0.2">
      <c r="A204" s="10" t="s">
        <v>778</v>
      </c>
      <c r="B204" s="22" t="s">
        <v>3770</v>
      </c>
      <c r="C204" s="14" t="s">
        <v>186</v>
      </c>
      <c r="D204" s="15">
        <v>21971.78</v>
      </c>
    </row>
    <row r="205" spans="1:4" x14ac:dyDescent="0.2">
      <c r="A205" s="10" t="s">
        <v>778</v>
      </c>
      <c r="B205" s="22" t="s">
        <v>3830</v>
      </c>
      <c r="C205" s="14" t="s">
        <v>186</v>
      </c>
      <c r="D205" s="15">
        <v>72963.100000000006</v>
      </c>
    </row>
    <row r="206" spans="1:4" x14ac:dyDescent="0.2">
      <c r="A206" s="10" t="s">
        <v>778</v>
      </c>
      <c r="B206" s="22" t="s">
        <v>3767</v>
      </c>
      <c r="C206" s="14" t="s">
        <v>186</v>
      </c>
      <c r="D206" s="15">
        <v>28212.45</v>
      </c>
    </row>
    <row r="207" spans="1:4" x14ac:dyDescent="0.2">
      <c r="A207" s="10" t="s">
        <v>778</v>
      </c>
      <c r="B207" s="21">
        <v>44148</v>
      </c>
      <c r="C207" s="2" t="s">
        <v>186</v>
      </c>
      <c r="D207" s="4">
        <v>79427.17</v>
      </c>
    </row>
    <row r="208" spans="1:4" x14ac:dyDescent="0.2">
      <c r="A208" s="10" t="s">
        <v>778</v>
      </c>
      <c r="B208" s="21">
        <v>44162</v>
      </c>
      <c r="C208" s="2" t="s">
        <v>186</v>
      </c>
      <c r="D208" s="4">
        <v>50048.22</v>
      </c>
    </row>
    <row r="209" spans="1:5" x14ac:dyDescent="0.2">
      <c r="A209" s="10" t="s">
        <v>778</v>
      </c>
      <c r="B209" s="21">
        <v>44180</v>
      </c>
      <c r="C209" s="2" t="s">
        <v>186</v>
      </c>
      <c r="D209" s="4">
        <v>11231.04</v>
      </c>
    </row>
    <row r="210" spans="1:5" x14ac:dyDescent="0.2">
      <c r="A210" s="10" t="s">
        <v>778</v>
      </c>
      <c r="B210" s="21">
        <v>44183</v>
      </c>
      <c r="C210" s="2" t="s">
        <v>186</v>
      </c>
      <c r="D210" s="4">
        <v>30076.2</v>
      </c>
    </row>
    <row r="211" spans="1:5" x14ac:dyDescent="0.2">
      <c r="A211" s="10" t="s">
        <v>778</v>
      </c>
      <c r="B211" s="21">
        <v>44195</v>
      </c>
      <c r="C211" s="2" t="s">
        <v>186</v>
      </c>
      <c r="D211" s="4">
        <v>45924.09</v>
      </c>
    </row>
    <row r="212" spans="1:5" x14ac:dyDescent="0.2">
      <c r="A212" s="2" t="s">
        <v>1063</v>
      </c>
      <c r="B212" s="21">
        <v>44186</v>
      </c>
      <c r="C212" s="2" t="s">
        <v>186</v>
      </c>
      <c r="D212" s="4">
        <v>8000</v>
      </c>
      <c r="E212" s="4">
        <v>8000</v>
      </c>
    </row>
    <row r="213" spans="1:5" x14ac:dyDescent="0.2">
      <c r="A213" s="10" t="s">
        <v>1275</v>
      </c>
      <c r="B213" s="20">
        <v>43843</v>
      </c>
      <c r="C213" s="10" t="s">
        <v>186</v>
      </c>
      <c r="D213" s="11">
        <v>18935.099999999999</v>
      </c>
      <c r="E213" s="72">
        <f>SUM(D213:D266 )</f>
        <v>7328917.209999999</v>
      </c>
    </row>
    <row r="214" spans="1:5" x14ac:dyDescent="0.2">
      <c r="A214" s="10" t="s">
        <v>1275</v>
      </c>
      <c r="B214" s="20">
        <v>43851</v>
      </c>
      <c r="C214" s="10" t="s">
        <v>186</v>
      </c>
      <c r="D214" s="11">
        <v>9946.92</v>
      </c>
    </row>
    <row r="215" spans="1:5" x14ac:dyDescent="0.2">
      <c r="A215" s="10" t="s">
        <v>1275</v>
      </c>
      <c r="B215" s="20">
        <v>43861</v>
      </c>
      <c r="C215" s="10" t="s">
        <v>186</v>
      </c>
      <c r="D215" s="11">
        <v>674516.42</v>
      </c>
    </row>
    <row r="216" spans="1:5" x14ac:dyDescent="0.2">
      <c r="A216" s="10" t="s">
        <v>1275</v>
      </c>
      <c r="B216" s="20">
        <v>43861</v>
      </c>
      <c r="C216" s="10" t="s">
        <v>186</v>
      </c>
      <c r="D216" s="11">
        <v>8885.4699999999993</v>
      </c>
    </row>
    <row r="217" spans="1:5" x14ac:dyDescent="0.2">
      <c r="A217" s="10" t="s">
        <v>1275</v>
      </c>
      <c r="B217" s="20">
        <v>43875</v>
      </c>
      <c r="C217" s="10" t="s">
        <v>186</v>
      </c>
      <c r="D217" s="11">
        <v>1989.72</v>
      </c>
    </row>
    <row r="218" spans="1:5" x14ac:dyDescent="0.2">
      <c r="A218" s="10" t="s">
        <v>1275</v>
      </c>
      <c r="B218" s="20">
        <v>43875</v>
      </c>
      <c r="C218" s="10" t="s">
        <v>186</v>
      </c>
      <c r="D218" s="11">
        <v>212605.96</v>
      </c>
    </row>
    <row r="219" spans="1:5" x14ac:dyDescent="0.2">
      <c r="A219" s="10" t="s">
        <v>1275</v>
      </c>
      <c r="B219" s="20">
        <v>43880</v>
      </c>
      <c r="C219" s="10" t="s">
        <v>186</v>
      </c>
      <c r="D219" s="11">
        <v>7646.44</v>
      </c>
    </row>
    <row r="220" spans="1:5" x14ac:dyDescent="0.2">
      <c r="A220" s="10" t="s">
        <v>1275</v>
      </c>
      <c r="B220" s="20">
        <v>43886</v>
      </c>
      <c r="C220" s="10" t="s">
        <v>186</v>
      </c>
      <c r="D220" s="11">
        <v>5018.71</v>
      </c>
    </row>
    <row r="221" spans="1:5" x14ac:dyDescent="0.2">
      <c r="A221" s="10" t="s">
        <v>1275</v>
      </c>
      <c r="B221" s="20">
        <v>43886</v>
      </c>
      <c r="C221" s="10" t="s">
        <v>186</v>
      </c>
      <c r="D221" s="11">
        <v>416581.07</v>
      </c>
    </row>
    <row r="222" spans="1:5" x14ac:dyDescent="0.2">
      <c r="A222" s="10" t="s">
        <v>1275</v>
      </c>
      <c r="B222" s="20">
        <v>43893</v>
      </c>
      <c r="C222" s="10" t="s">
        <v>186</v>
      </c>
      <c r="D222" s="11">
        <v>5859.52</v>
      </c>
    </row>
    <row r="223" spans="1:5" x14ac:dyDescent="0.2">
      <c r="A223" s="10" t="s">
        <v>1275</v>
      </c>
      <c r="B223" s="20">
        <v>43893</v>
      </c>
      <c r="C223" s="10" t="s">
        <v>186</v>
      </c>
      <c r="D223" s="11">
        <v>182025.22</v>
      </c>
    </row>
    <row r="224" spans="1:5" x14ac:dyDescent="0.2">
      <c r="A224" s="10" t="s">
        <v>1275</v>
      </c>
      <c r="B224" s="20">
        <v>43900</v>
      </c>
      <c r="C224" s="10" t="s">
        <v>186</v>
      </c>
      <c r="D224" s="11">
        <v>7411.1</v>
      </c>
    </row>
    <row r="225" spans="1:4" x14ac:dyDescent="0.2">
      <c r="A225" s="10" t="s">
        <v>1275</v>
      </c>
      <c r="B225" s="20">
        <v>43900</v>
      </c>
      <c r="C225" s="10" t="s">
        <v>186</v>
      </c>
      <c r="D225" s="11">
        <v>187396.51</v>
      </c>
    </row>
    <row r="226" spans="1:4" x14ac:dyDescent="0.2">
      <c r="A226" s="10" t="s">
        <v>1275</v>
      </c>
      <c r="B226" s="20">
        <v>43908</v>
      </c>
      <c r="C226" s="10" t="s">
        <v>186</v>
      </c>
      <c r="D226" s="11">
        <v>4376.78</v>
      </c>
    </row>
    <row r="227" spans="1:4" x14ac:dyDescent="0.2">
      <c r="A227" s="10" t="s">
        <v>1275</v>
      </c>
      <c r="B227" s="20">
        <v>43908</v>
      </c>
      <c r="C227" s="10" t="s">
        <v>186</v>
      </c>
      <c r="D227" s="11">
        <v>90850.27</v>
      </c>
    </row>
    <row r="228" spans="1:4" x14ac:dyDescent="0.2">
      <c r="A228" s="10" t="s">
        <v>1275</v>
      </c>
      <c r="B228" s="20">
        <v>43916</v>
      </c>
      <c r="C228" s="10" t="s">
        <v>186</v>
      </c>
      <c r="D228" s="11">
        <v>11410.98</v>
      </c>
    </row>
    <row r="229" spans="1:4" x14ac:dyDescent="0.2">
      <c r="A229" s="10" t="s">
        <v>1275</v>
      </c>
      <c r="B229" s="20">
        <v>43916</v>
      </c>
      <c r="C229" s="10" t="s">
        <v>186</v>
      </c>
      <c r="D229" s="11">
        <v>237965.42</v>
      </c>
    </row>
    <row r="230" spans="1:4" x14ac:dyDescent="0.2">
      <c r="A230" s="10" t="s">
        <v>1275</v>
      </c>
      <c r="B230" s="20">
        <v>43921</v>
      </c>
      <c r="C230" s="10" t="s">
        <v>186</v>
      </c>
      <c r="D230" s="11">
        <v>4950.01</v>
      </c>
    </row>
    <row r="231" spans="1:4" x14ac:dyDescent="0.2">
      <c r="A231" s="10" t="s">
        <v>1275</v>
      </c>
      <c r="B231" s="20">
        <v>43921</v>
      </c>
      <c r="C231" s="10" t="s">
        <v>186</v>
      </c>
      <c r="D231" s="11">
        <v>111792.95</v>
      </c>
    </row>
    <row r="232" spans="1:4" x14ac:dyDescent="0.2">
      <c r="A232" s="10" t="s">
        <v>1275</v>
      </c>
      <c r="B232" s="22" t="s">
        <v>3748</v>
      </c>
      <c r="C232" s="14" t="s">
        <v>186</v>
      </c>
      <c r="D232" s="15">
        <v>2846.98</v>
      </c>
    </row>
    <row r="233" spans="1:4" x14ac:dyDescent="0.2">
      <c r="A233" s="10" t="s">
        <v>1275</v>
      </c>
      <c r="B233" s="21">
        <v>44152</v>
      </c>
      <c r="C233" s="2" t="s">
        <v>186</v>
      </c>
      <c r="D233" s="4">
        <v>11027.76</v>
      </c>
    </row>
    <row r="234" spans="1:4" x14ac:dyDescent="0.2">
      <c r="A234" s="10" t="s">
        <v>1275</v>
      </c>
      <c r="B234" s="21">
        <v>44169</v>
      </c>
      <c r="C234" s="2" t="s">
        <v>186</v>
      </c>
      <c r="D234" s="4">
        <v>343283.41</v>
      </c>
    </row>
    <row r="235" spans="1:4" x14ac:dyDescent="0.2">
      <c r="A235" s="10" t="s">
        <v>1275</v>
      </c>
      <c r="B235" s="21">
        <v>44196</v>
      </c>
      <c r="C235" s="2" t="s">
        <v>186</v>
      </c>
      <c r="D235" s="4">
        <v>19523.3</v>
      </c>
    </row>
    <row r="236" spans="1:4" x14ac:dyDescent="0.2">
      <c r="A236" s="10" t="s">
        <v>1275</v>
      </c>
      <c r="B236" s="21">
        <v>43929</v>
      </c>
      <c r="C236" s="2" t="s">
        <v>186</v>
      </c>
      <c r="D236" s="4">
        <v>114674.56</v>
      </c>
    </row>
    <row r="237" spans="1:4" x14ac:dyDescent="0.2">
      <c r="A237" s="10" t="s">
        <v>1275</v>
      </c>
      <c r="B237" s="21">
        <v>43941</v>
      </c>
      <c r="C237" s="2" t="s">
        <v>186</v>
      </c>
      <c r="D237" s="4">
        <v>3512.94</v>
      </c>
    </row>
    <row r="238" spans="1:4" x14ac:dyDescent="0.2">
      <c r="A238" s="10" t="s">
        <v>1275</v>
      </c>
      <c r="B238" s="21">
        <v>43957</v>
      </c>
      <c r="C238" s="2" t="s">
        <v>186</v>
      </c>
      <c r="D238" s="4">
        <v>8196.82</v>
      </c>
    </row>
    <row r="239" spans="1:4" x14ac:dyDescent="0.2">
      <c r="A239" s="10" t="s">
        <v>1275</v>
      </c>
      <c r="B239" s="21">
        <v>43957</v>
      </c>
      <c r="C239" s="2" t="s">
        <v>186</v>
      </c>
      <c r="D239" s="4">
        <v>239548.99</v>
      </c>
    </row>
    <row r="240" spans="1:4" x14ac:dyDescent="0.2">
      <c r="A240" s="10" t="s">
        <v>1275</v>
      </c>
      <c r="B240" s="21">
        <v>43965</v>
      </c>
      <c r="C240" s="2" t="s">
        <v>186</v>
      </c>
      <c r="D240" s="4">
        <v>8280.27</v>
      </c>
    </row>
    <row r="241" spans="1:4" x14ac:dyDescent="0.2">
      <c r="A241" s="10" t="s">
        <v>1275</v>
      </c>
      <c r="B241" s="21">
        <v>43965</v>
      </c>
      <c r="C241" s="2" t="s">
        <v>186</v>
      </c>
      <c r="D241" s="4">
        <v>248719.86</v>
      </c>
    </row>
    <row r="242" spans="1:4" x14ac:dyDescent="0.2">
      <c r="A242" s="10" t="s">
        <v>1275</v>
      </c>
      <c r="B242" s="21">
        <v>43972</v>
      </c>
      <c r="C242" s="2" t="s">
        <v>186</v>
      </c>
      <c r="D242" s="4">
        <v>6018.1</v>
      </c>
    </row>
    <row r="243" spans="1:4" x14ac:dyDescent="0.2">
      <c r="A243" s="10" t="s">
        <v>1275</v>
      </c>
      <c r="B243" s="21">
        <v>43972</v>
      </c>
      <c r="C243" s="2" t="s">
        <v>186</v>
      </c>
      <c r="D243" s="4">
        <v>129253.9</v>
      </c>
    </row>
    <row r="244" spans="1:4" x14ac:dyDescent="0.2">
      <c r="A244" s="10" t="s">
        <v>1275</v>
      </c>
      <c r="B244" s="21">
        <v>43983</v>
      </c>
      <c r="C244" s="2" t="s">
        <v>186</v>
      </c>
      <c r="D244" s="4">
        <v>12011.7</v>
      </c>
    </row>
    <row r="245" spans="1:4" x14ac:dyDescent="0.2">
      <c r="A245" s="10" t="s">
        <v>1275</v>
      </c>
      <c r="B245" s="21">
        <v>43983</v>
      </c>
      <c r="C245" s="2" t="s">
        <v>186</v>
      </c>
      <c r="D245" s="4">
        <v>127438.64</v>
      </c>
    </row>
    <row r="246" spans="1:4" x14ac:dyDescent="0.2">
      <c r="A246" s="10" t="s">
        <v>1275</v>
      </c>
      <c r="B246" s="21">
        <v>43990</v>
      </c>
      <c r="C246" s="2" t="s">
        <v>186</v>
      </c>
      <c r="D246" s="4">
        <v>13545.54</v>
      </c>
    </row>
    <row r="247" spans="1:4" x14ac:dyDescent="0.2">
      <c r="A247" s="10" t="s">
        <v>1275</v>
      </c>
      <c r="B247" s="21">
        <v>43990</v>
      </c>
      <c r="C247" s="2" t="s">
        <v>186</v>
      </c>
      <c r="D247" s="4">
        <v>128895.67</v>
      </c>
    </row>
    <row r="248" spans="1:4" x14ac:dyDescent="0.2">
      <c r="A248" s="10" t="s">
        <v>1275</v>
      </c>
      <c r="B248" s="21">
        <v>43993</v>
      </c>
      <c r="C248" s="2" t="s">
        <v>186</v>
      </c>
      <c r="D248" s="4">
        <v>130225.88</v>
      </c>
    </row>
    <row r="249" spans="1:4" x14ac:dyDescent="0.2">
      <c r="A249" s="10" t="s">
        <v>1275</v>
      </c>
      <c r="B249" s="22" t="s">
        <v>3829</v>
      </c>
      <c r="C249" s="14" t="s">
        <v>186</v>
      </c>
      <c r="D249" s="15">
        <v>347698.05</v>
      </c>
    </row>
    <row r="250" spans="1:4" x14ac:dyDescent="0.2">
      <c r="A250" s="10" t="s">
        <v>1275</v>
      </c>
      <c r="B250" s="22" t="s">
        <v>3768</v>
      </c>
      <c r="C250" s="14" t="s">
        <v>186</v>
      </c>
      <c r="D250" s="15">
        <v>19404.73</v>
      </c>
    </row>
    <row r="251" spans="1:4" x14ac:dyDescent="0.2">
      <c r="A251" s="10" t="s">
        <v>1275</v>
      </c>
      <c r="B251" s="22" t="s">
        <v>3748</v>
      </c>
      <c r="C251" s="14" t="s">
        <v>186</v>
      </c>
      <c r="D251" s="15">
        <v>20142.47</v>
      </c>
    </row>
    <row r="252" spans="1:4" x14ac:dyDescent="0.2">
      <c r="A252" s="10" t="s">
        <v>1275</v>
      </c>
      <c r="B252" s="22" t="s">
        <v>3812</v>
      </c>
      <c r="C252" s="14" t="s">
        <v>186</v>
      </c>
      <c r="D252" s="15">
        <v>126058.84</v>
      </c>
    </row>
    <row r="253" spans="1:4" x14ac:dyDescent="0.2">
      <c r="A253" s="10" t="s">
        <v>1275</v>
      </c>
      <c r="B253" s="22" t="s">
        <v>3770</v>
      </c>
      <c r="C253" s="14" t="s">
        <v>186</v>
      </c>
      <c r="D253" s="15">
        <v>248504.54</v>
      </c>
    </row>
    <row r="254" spans="1:4" x14ac:dyDescent="0.2">
      <c r="A254" s="10" t="s">
        <v>1275</v>
      </c>
      <c r="B254" s="22" t="s">
        <v>3767</v>
      </c>
      <c r="C254" s="14" t="s">
        <v>186</v>
      </c>
      <c r="D254" s="15">
        <v>32279.040000000001</v>
      </c>
    </row>
    <row r="255" spans="1:4" x14ac:dyDescent="0.2">
      <c r="A255" s="10" t="s">
        <v>1275</v>
      </c>
      <c r="B255" s="22" t="s">
        <v>3830</v>
      </c>
      <c r="C255" s="14" t="s">
        <v>186</v>
      </c>
      <c r="D255" s="15">
        <v>389251.21</v>
      </c>
    </row>
    <row r="256" spans="1:4" x14ac:dyDescent="0.2">
      <c r="A256" s="10" t="s">
        <v>1275</v>
      </c>
      <c r="B256" s="22" t="s">
        <v>3828</v>
      </c>
      <c r="C256" s="14" t="s">
        <v>186</v>
      </c>
      <c r="D256" s="15">
        <v>649607.93999999994</v>
      </c>
    </row>
    <row r="257" spans="1:5" x14ac:dyDescent="0.2">
      <c r="A257" s="10" t="s">
        <v>1275</v>
      </c>
      <c r="B257" s="22" t="s">
        <v>3805</v>
      </c>
      <c r="C257" s="14" t="s">
        <v>186</v>
      </c>
      <c r="D257" s="15">
        <v>3990.5</v>
      </c>
    </row>
    <row r="258" spans="1:5" x14ac:dyDescent="0.2">
      <c r="A258" s="10" t="s">
        <v>1275</v>
      </c>
      <c r="B258" s="21">
        <v>44105</v>
      </c>
      <c r="C258" s="2" t="s">
        <v>186</v>
      </c>
      <c r="D258" s="4">
        <v>11824.11</v>
      </c>
    </row>
    <row r="259" spans="1:5" x14ac:dyDescent="0.2">
      <c r="A259" s="10" t="s">
        <v>1275</v>
      </c>
      <c r="B259" s="21">
        <v>44113</v>
      </c>
      <c r="C259" s="2" t="s">
        <v>186</v>
      </c>
      <c r="D259" s="4">
        <v>539762.76</v>
      </c>
    </row>
    <row r="260" spans="1:5" x14ac:dyDescent="0.2">
      <c r="A260" s="10" t="s">
        <v>1275</v>
      </c>
      <c r="B260" s="21">
        <v>44118</v>
      </c>
      <c r="C260" s="2" t="s">
        <v>186</v>
      </c>
      <c r="D260" s="4">
        <v>7433.27</v>
      </c>
    </row>
    <row r="261" spans="1:5" x14ac:dyDescent="0.2">
      <c r="A261" s="10" t="s">
        <v>1275</v>
      </c>
      <c r="B261" s="21">
        <v>44127</v>
      </c>
      <c r="C261" s="2" t="s">
        <v>186</v>
      </c>
      <c r="D261" s="4">
        <v>270382.34999999998</v>
      </c>
    </row>
    <row r="262" spans="1:5" x14ac:dyDescent="0.2">
      <c r="A262" s="10" t="s">
        <v>1275</v>
      </c>
      <c r="B262" s="21">
        <v>44148</v>
      </c>
      <c r="C262" s="2" t="s">
        <v>186</v>
      </c>
      <c r="D262" s="4">
        <v>299819.52000000002</v>
      </c>
    </row>
    <row r="263" spans="1:5" x14ac:dyDescent="0.2">
      <c r="A263" s="10" t="s">
        <v>1275</v>
      </c>
      <c r="B263" s="21">
        <v>44162</v>
      </c>
      <c r="C263" s="2" t="s">
        <v>186</v>
      </c>
      <c r="D263" s="4">
        <v>225215.98</v>
      </c>
    </row>
    <row r="264" spans="1:5" x14ac:dyDescent="0.2">
      <c r="A264" s="10" t="s">
        <v>1275</v>
      </c>
      <c r="B264" s="21">
        <v>44180</v>
      </c>
      <c r="C264" s="2" t="s">
        <v>186</v>
      </c>
      <c r="D264" s="4">
        <v>16349.47</v>
      </c>
    </row>
    <row r="265" spans="1:5" x14ac:dyDescent="0.2">
      <c r="A265" s="10" t="s">
        <v>1275</v>
      </c>
      <c r="B265" s="21">
        <v>44183</v>
      </c>
      <c r="C265" s="2" t="s">
        <v>186</v>
      </c>
      <c r="D265" s="4">
        <v>51518.73</v>
      </c>
    </row>
    <row r="266" spans="1:5" x14ac:dyDescent="0.2">
      <c r="A266" s="10" t="s">
        <v>1275</v>
      </c>
      <c r="B266" s="21">
        <v>44195</v>
      </c>
      <c r="C266" s="2" t="s">
        <v>186</v>
      </c>
      <c r="D266" s="4">
        <v>322504.81</v>
      </c>
    </row>
    <row r="267" spans="1:5" x14ac:dyDescent="0.2">
      <c r="A267" s="14" t="s">
        <v>1445</v>
      </c>
      <c r="B267" s="22" t="s">
        <v>3783</v>
      </c>
      <c r="C267" s="14" t="s">
        <v>186</v>
      </c>
      <c r="D267" s="15">
        <v>8000</v>
      </c>
      <c r="E267" s="72">
        <f>SUM(D267:D268 )</f>
        <v>15989.98</v>
      </c>
    </row>
    <row r="268" spans="1:5" x14ac:dyDescent="0.2">
      <c r="A268" s="2" t="s">
        <v>1445</v>
      </c>
      <c r="B268" s="21">
        <v>44186</v>
      </c>
      <c r="C268" s="2" t="s">
        <v>186</v>
      </c>
      <c r="D268" s="4">
        <v>7989.98</v>
      </c>
    </row>
    <row r="269" spans="1:5" x14ac:dyDescent="0.2">
      <c r="A269" s="2" t="s">
        <v>1453</v>
      </c>
      <c r="B269" s="21">
        <v>44109</v>
      </c>
      <c r="C269" s="2" t="s">
        <v>186</v>
      </c>
      <c r="D269" s="4">
        <v>143384.56</v>
      </c>
      <c r="E269" s="4">
        <v>143384.56</v>
      </c>
    </row>
    <row r="270" spans="1:5" x14ac:dyDescent="0.2">
      <c r="A270" s="10" t="s">
        <v>1757</v>
      </c>
      <c r="B270" s="20">
        <v>43843</v>
      </c>
      <c r="C270" s="10" t="s">
        <v>186</v>
      </c>
      <c r="D270" s="11">
        <v>26965.14</v>
      </c>
      <c r="E270" s="72">
        <f>SUM(D270:D326 )</f>
        <v>6460484.4200000009</v>
      </c>
    </row>
    <row r="271" spans="1:5" x14ac:dyDescent="0.2">
      <c r="A271" s="10" t="s">
        <v>1757</v>
      </c>
      <c r="B271" s="20">
        <v>43851</v>
      </c>
      <c r="C271" s="10" t="s">
        <v>186</v>
      </c>
      <c r="D271" s="11">
        <v>35600.160000000003</v>
      </c>
    </row>
    <row r="272" spans="1:5" x14ac:dyDescent="0.2">
      <c r="A272" s="10" t="s">
        <v>1757</v>
      </c>
      <c r="B272" s="20">
        <v>43851</v>
      </c>
      <c r="C272" s="10" t="s">
        <v>186</v>
      </c>
      <c r="D272" s="11">
        <v>90000</v>
      </c>
    </row>
    <row r="273" spans="1:4" x14ac:dyDescent="0.2">
      <c r="A273" s="10" t="s">
        <v>1757</v>
      </c>
      <c r="B273" s="20">
        <v>43861</v>
      </c>
      <c r="C273" s="10" t="s">
        <v>186</v>
      </c>
      <c r="D273" s="11">
        <v>304480.86</v>
      </c>
    </row>
    <row r="274" spans="1:4" x14ac:dyDescent="0.2">
      <c r="A274" s="10" t="s">
        <v>1757</v>
      </c>
      <c r="B274" s="20">
        <v>43861</v>
      </c>
      <c r="C274" s="10" t="s">
        <v>186</v>
      </c>
      <c r="D274" s="11">
        <v>13239.07</v>
      </c>
    </row>
    <row r="275" spans="1:4" x14ac:dyDescent="0.2">
      <c r="A275" s="10" t="s">
        <v>1757</v>
      </c>
      <c r="B275" s="20">
        <v>43875</v>
      </c>
      <c r="C275" s="10" t="s">
        <v>186</v>
      </c>
      <c r="D275" s="11">
        <v>14601.93</v>
      </c>
    </row>
    <row r="276" spans="1:4" x14ac:dyDescent="0.2">
      <c r="A276" s="10" t="s">
        <v>1757</v>
      </c>
      <c r="B276" s="20">
        <v>43875</v>
      </c>
      <c r="C276" s="10" t="s">
        <v>186</v>
      </c>
      <c r="D276" s="11">
        <v>88529.16</v>
      </c>
    </row>
    <row r="277" spans="1:4" x14ac:dyDescent="0.2">
      <c r="A277" s="10" t="s">
        <v>1757</v>
      </c>
      <c r="B277" s="20">
        <v>43880</v>
      </c>
      <c r="C277" s="10" t="s">
        <v>186</v>
      </c>
      <c r="D277" s="11">
        <v>9360.68</v>
      </c>
    </row>
    <row r="278" spans="1:4" x14ac:dyDescent="0.2">
      <c r="A278" s="10" t="s">
        <v>1757</v>
      </c>
      <c r="B278" s="20">
        <v>43886</v>
      </c>
      <c r="C278" s="10" t="s">
        <v>186</v>
      </c>
      <c r="D278" s="11">
        <v>107290.2</v>
      </c>
    </row>
    <row r="279" spans="1:4" x14ac:dyDescent="0.2">
      <c r="A279" s="10" t="s">
        <v>1757</v>
      </c>
      <c r="B279" s="20">
        <v>43886</v>
      </c>
      <c r="C279" s="10" t="s">
        <v>186</v>
      </c>
      <c r="D279" s="11">
        <v>177017.69</v>
      </c>
    </row>
    <row r="280" spans="1:4" x14ac:dyDescent="0.2">
      <c r="A280" s="10" t="s">
        <v>1757</v>
      </c>
      <c r="B280" s="20">
        <v>43893</v>
      </c>
      <c r="C280" s="10" t="s">
        <v>186</v>
      </c>
      <c r="D280" s="11">
        <v>16130.78</v>
      </c>
    </row>
    <row r="281" spans="1:4" x14ac:dyDescent="0.2">
      <c r="A281" s="10" t="s">
        <v>1757</v>
      </c>
      <c r="B281" s="20">
        <v>43893</v>
      </c>
      <c r="C281" s="10" t="s">
        <v>186</v>
      </c>
      <c r="D281" s="11">
        <v>96790.3</v>
      </c>
    </row>
    <row r="282" spans="1:4" x14ac:dyDescent="0.2">
      <c r="A282" s="10" t="s">
        <v>1757</v>
      </c>
      <c r="B282" s="20">
        <v>43900</v>
      </c>
      <c r="C282" s="10" t="s">
        <v>186</v>
      </c>
      <c r="D282" s="11">
        <v>10654.75</v>
      </c>
    </row>
    <row r="283" spans="1:4" x14ac:dyDescent="0.2">
      <c r="A283" s="10" t="s">
        <v>1757</v>
      </c>
      <c r="B283" s="20">
        <v>43908</v>
      </c>
      <c r="C283" s="10" t="s">
        <v>186</v>
      </c>
      <c r="D283" s="11">
        <v>114313.41</v>
      </c>
    </row>
    <row r="284" spans="1:4" x14ac:dyDescent="0.2">
      <c r="A284" s="10" t="s">
        <v>1757</v>
      </c>
      <c r="B284" s="20">
        <v>43908</v>
      </c>
      <c r="C284" s="10" t="s">
        <v>186</v>
      </c>
      <c r="D284" s="11">
        <v>194133.71</v>
      </c>
    </row>
    <row r="285" spans="1:4" x14ac:dyDescent="0.2">
      <c r="A285" s="10" t="s">
        <v>1757</v>
      </c>
      <c r="B285" s="20">
        <v>43916</v>
      </c>
      <c r="C285" s="10" t="s">
        <v>186</v>
      </c>
      <c r="D285" s="11">
        <v>43188.95</v>
      </c>
    </row>
    <row r="286" spans="1:4" x14ac:dyDescent="0.2">
      <c r="A286" s="10" t="s">
        <v>1757</v>
      </c>
      <c r="B286" s="20">
        <v>43916</v>
      </c>
      <c r="C286" s="10" t="s">
        <v>186</v>
      </c>
      <c r="D286" s="11">
        <v>188954.53</v>
      </c>
    </row>
    <row r="287" spans="1:4" x14ac:dyDescent="0.2">
      <c r="A287" s="10" t="s">
        <v>1757</v>
      </c>
      <c r="B287" s="20">
        <v>43921</v>
      </c>
      <c r="C287" s="10" t="s">
        <v>186</v>
      </c>
      <c r="D287" s="11">
        <v>39918.589999999997</v>
      </c>
    </row>
    <row r="288" spans="1:4" x14ac:dyDescent="0.2">
      <c r="A288" s="10" t="s">
        <v>1757</v>
      </c>
      <c r="B288" s="20">
        <v>43921</v>
      </c>
      <c r="C288" s="10" t="s">
        <v>186</v>
      </c>
      <c r="D288" s="11">
        <v>80855.14</v>
      </c>
    </row>
    <row r="289" spans="1:4" x14ac:dyDescent="0.2">
      <c r="A289" s="10" t="s">
        <v>1757</v>
      </c>
      <c r="B289" s="21">
        <v>44152</v>
      </c>
      <c r="C289" s="2" t="s">
        <v>186</v>
      </c>
      <c r="D289" s="4">
        <v>7371.4</v>
      </c>
    </row>
    <row r="290" spans="1:4" x14ac:dyDescent="0.2">
      <c r="A290" s="10" t="s">
        <v>1757</v>
      </c>
      <c r="B290" s="21">
        <v>44153</v>
      </c>
      <c r="C290" s="2" t="s">
        <v>186</v>
      </c>
      <c r="D290" s="4">
        <v>150192.32999999999</v>
      </c>
    </row>
    <row r="291" spans="1:4" x14ac:dyDescent="0.2">
      <c r="A291" s="10" t="s">
        <v>1757</v>
      </c>
      <c r="B291" s="21">
        <v>44169</v>
      </c>
      <c r="C291" s="2" t="s">
        <v>186</v>
      </c>
      <c r="D291" s="4">
        <v>92574.84</v>
      </c>
    </row>
    <row r="292" spans="1:4" x14ac:dyDescent="0.2">
      <c r="A292" s="10" t="s">
        <v>1757</v>
      </c>
      <c r="B292" s="21">
        <v>44169</v>
      </c>
      <c r="C292" s="2" t="s">
        <v>186</v>
      </c>
      <c r="D292" s="4">
        <v>129394.82</v>
      </c>
    </row>
    <row r="293" spans="1:4" x14ac:dyDescent="0.2">
      <c r="A293" s="10" t="s">
        <v>1757</v>
      </c>
      <c r="B293" s="21">
        <v>44196</v>
      </c>
      <c r="C293" s="2" t="s">
        <v>186</v>
      </c>
      <c r="D293" s="4">
        <v>128523.73</v>
      </c>
    </row>
    <row r="294" spans="1:4" x14ac:dyDescent="0.2">
      <c r="A294" s="10" t="s">
        <v>1757</v>
      </c>
      <c r="B294" s="21">
        <v>43929</v>
      </c>
      <c r="C294" s="2" t="s">
        <v>186</v>
      </c>
      <c r="D294" s="4">
        <v>78026.2</v>
      </c>
    </row>
    <row r="295" spans="1:4" x14ac:dyDescent="0.2">
      <c r="A295" s="10" t="s">
        <v>1757</v>
      </c>
      <c r="B295" s="21">
        <v>43941</v>
      </c>
      <c r="C295" s="2" t="s">
        <v>186</v>
      </c>
      <c r="D295" s="4">
        <v>80155.5</v>
      </c>
    </row>
    <row r="296" spans="1:4" x14ac:dyDescent="0.2">
      <c r="A296" s="10" t="s">
        <v>1757</v>
      </c>
      <c r="B296" s="21">
        <v>43943</v>
      </c>
      <c r="C296" s="2" t="s">
        <v>186</v>
      </c>
      <c r="D296" s="4">
        <v>144945.79999999999</v>
      </c>
    </row>
    <row r="297" spans="1:4" x14ac:dyDescent="0.2">
      <c r="A297" s="10" t="s">
        <v>1757</v>
      </c>
      <c r="B297" s="21">
        <v>43957</v>
      </c>
      <c r="C297" s="2" t="s">
        <v>186</v>
      </c>
      <c r="D297" s="4">
        <v>40748.120000000003</v>
      </c>
    </row>
    <row r="298" spans="1:4" x14ac:dyDescent="0.2">
      <c r="A298" s="10" t="s">
        <v>1757</v>
      </c>
      <c r="B298" s="21">
        <v>43965</v>
      </c>
      <c r="C298" s="2" t="s">
        <v>186</v>
      </c>
      <c r="D298" s="4">
        <v>72772.28</v>
      </c>
    </row>
    <row r="299" spans="1:4" x14ac:dyDescent="0.2">
      <c r="A299" s="10" t="s">
        <v>1757</v>
      </c>
      <c r="B299" s="21">
        <v>43965</v>
      </c>
      <c r="C299" s="2" t="s">
        <v>186</v>
      </c>
      <c r="D299" s="4">
        <v>173573.68</v>
      </c>
    </row>
    <row r="300" spans="1:4" x14ac:dyDescent="0.2">
      <c r="A300" s="10" t="s">
        <v>1757</v>
      </c>
      <c r="B300" s="21">
        <v>43972</v>
      </c>
      <c r="C300" s="2" t="s">
        <v>186</v>
      </c>
      <c r="D300" s="4">
        <v>18071.900000000001</v>
      </c>
    </row>
    <row r="301" spans="1:4" x14ac:dyDescent="0.2">
      <c r="A301" s="10" t="s">
        <v>1757</v>
      </c>
      <c r="B301" s="21">
        <v>43972</v>
      </c>
      <c r="C301" s="2" t="s">
        <v>186</v>
      </c>
      <c r="D301" s="4">
        <v>93527.61</v>
      </c>
    </row>
    <row r="302" spans="1:4" x14ac:dyDescent="0.2">
      <c r="A302" s="10" t="s">
        <v>1757</v>
      </c>
      <c r="B302" s="21">
        <v>43983</v>
      </c>
      <c r="C302" s="2" t="s">
        <v>186</v>
      </c>
      <c r="D302" s="4">
        <v>17376.009999999998</v>
      </c>
    </row>
    <row r="303" spans="1:4" x14ac:dyDescent="0.2">
      <c r="A303" s="10" t="s">
        <v>1757</v>
      </c>
      <c r="B303" s="21">
        <v>43983</v>
      </c>
      <c r="C303" s="2" t="s">
        <v>186</v>
      </c>
      <c r="D303" s="4">
        <v>83954.7</v>
      </c>
    </row>
    <row r="304" spans="1:4" x14ac:dyDescent="0.2">
      <c r="A304" s="10" t="s">
        <v>1757</v>
      </c>
      <c r="B304" s="21">
        <v>43990</v>
      </c>
      <c r="C304" s="2" t="s">
        <v>186</v>
      </c>
      <c r="D304" s="4">
        <v>17373.939999999999</v>
      </c>
    </row>
    <row r="305" spans="1:4" x14ac:dyDescent="0.2">
      <c r="A305" s="10" t="s">
        <v>1757</v>
      </c>
      <c r="B305" s="21">
        <v>43990</v>
      </c>
      <c r="C305" s="2" t="s">
        <v>186</v>
      </c>
      <c r="D305" s="4">
        <v>85770.54</v>
      </c>
    </row>
    <row r="306" spans="1:4" x14ac:dyDescent="0.2">
      <c r="A306" s="10" t="s">
        <v>1757</v>
      </c>
      <c r="B306" s="21">
        <v>43993</v>
      </c>
      <c r="C306" s="2" t="s">
        <v>186</v>
      </c>
      <c r="D306" s="4">
        <v>91508.7</v>
      </c>
    </row>
    <row r="307" spans="1:4" x14ac:dyDescent="0.2">
      <c r="A307" s="10" t="s">
        <v>1757</v>
      </c>
      <c r="B307" s="21">
        <v>44012</v>
      </c>
      <c r="C307" s="2" t="s">
        <v>186</v>
      </c>
      <c r="D307" s="4">
        <v>15108.87</v>
      </c>
    </row>
    <row r="308" spans="1:4" x14ac:dyDescent="0.2">
      <c r="A308" s="10" t="s">
        <v>1757</v>
      </c>
      <c r="B308" s="22" t="s">
        <v>3829</v>
      </c>
      <c r="C308" s="14" t="s">
        <v>186</v>
      </c>
      <c r="D308" s="15">
        <v>229557.99</v>
      </c>
    </row>
    <row r="309" spans="1:4" x14ac:dyDescent="0.2">
      <c r="A309" s="10" t="s">
        <v>1757</v>
      </c>
      <c r="B309" s="22" t="s">
        <v>3768</v>
      </c>
      <c r="C309" s="14" t="s">
        <v>186</v>
      </c>
      <c r="D309" s="15">
        <v>54381</v>
      </c>
    </row>
    <row r="310" spans="1:4" x14ac:dyDescent="0.2">
      <c r="A310" s="10" t="s">
        <v>1757</v>
      </c>
      <c r="B310" s="22" t="s">
        <v>3812</v>
      </c>
      <c r="C310" s="14" t="s">
        <v>186</v>
      </c>
      <c r="D310" s="15">
        <v>93772.97</v>
      </c>
    </row>
    <row r="311" spans="1:4" x14ac:dyDescent="0.2">
      <c r="A311" s="10" t="s">
        <v>1757</v>
      </c>
      <c r="B311" s="22" t="s">
        <v>3748</v>
      </c>
      <c r="C311" s="14" t="s">
        <v>186</v>
      </c>
      <c r="D311" s="15">
        <v>96218.1</v>
      </c>
    </row>
    <row r="312" spans="1:4" x14ac:dyDescent="0.2">
      <c r="A312" s="10" t="s">
        <v>1757</v>
      </c>
      <c r="B312" s="22" t="s">
        <v>3748</v>
      </c>
      <c r="C312" s="14" t="s">
        <v>186</v>
      </c>
      <c r="D312" s="15">
        <v>94138.04</v>
      </c>
    </row>
    <row r="313" spans="1:4" x14ac:dyDescent="0.2">
      <c r="A313" s="10" t="s">
        <v>1757</v>
      </c>
      <c r="B313" s="22" t="s">
        <v>3770</v>
      </c>
      <c r="C313" s="14" t="s">
        <v>186</v>
      </c>
      <c r="D313" s="15">
        <v>183712.25</v>
      </c>
    </row>
    <row r="314" spans="1:4" x14ac:dyDescent="0.2">
      <c r="A314" s="10" t="s">
        <v>1757</v>
      </c>
      <c r="B314" s="22" t="s">
        <v>3767</v>
      </c>
      <c r="C314" s="14" t="s">
        <v>186</v>
      </c>
      <c r="D314" s="15">
        <v>98492.71</v>
      </c>
    </row>
    <row r="315" spans="1:4" x14ac:dyDescent="0.2">
      <c r="A315" s="10" t="s">
        <v>1757</v>
      </c>
      <c r="B315" s="22" t="s">
        <v>3830</v>
      </c>
      <c r="C315" s="14" t="s">
        <v>186</v>
      </c>
      <c r="D315" s="15">
        <v>234352.21</v>
      </c>
    </row>
    <row r="316" spans="1:4" x14ac:dyDescent="0.2">
      <c r="A316" s="10" t="s">
        <v>1757</v>
      </c>
      <c r="B316" s="22" t="s">
        <v>3828</v>
      </c>
      <c r="C316" s="14" t="s">
        <v>186</v>
      </c>
      <c r="D316" s="15">
        <v>422701.43</v>
      </c>
    </row>
    <row r="317" spans="1:4" x14ac:dyDescent="0.2">
      <c r="A317" s="10" t="s">
        <v>1757</v>
      </c>
      <c r="B317" s="22" t="s">
        <v>3805</v>
      </c>
      <c r="C317" s="14" t="s">
        <v>186</v>
      </c>
      <c r="D317" s="15">
        <v>146390.10999999999</v>
      </c>
    </row>
    <row r="318" spans="1:4" x14ac:dyDescent="0.2">
      <c r="A318" s="10" t="s">
        <v>1757</v>
      </c>
      <c r="B318" s="21">
        <v>44105</v>
      </c>
      <c r="C318" s="2" t="s">
        <v>186</v>
      </c>
      <c r="D318" s="4">
        <v>86184.08</v>
      </c>
    </row>
    <row r="319" spans="1:4" x14ac:dyDescent="0.2">
      <c r="A319" s="10" t="s">
        <v>1757</v>
      </c>
      <c r="B319" s="21">
        <v>44113</v>
      </c>
      <c r="C319" s="2" t="s">
        <v>186</v>
      </c>
      <c r="D319" s="4">
        <v>359892.7</v>
      </c>
    </row>
    <row r="320" spans="1:4" x14ac:dyDescent="0.2">
      <c r="A320" s="10" t="s">
        <v>1757</v>
      </c>
      <c r="B320" s="21">
        <v>44118</v>
      </c>
      <c r="C320" s="2" t="s">
        <v>186</v>
      </c>
      <c r="D320" s="4">
        <v>66929.179999999993</v>
      </c>
    </row>
    <row r="321" spans="1:4" x14ac:dyDescent="0.2">
      <c r="A321" s="10" t="s">
        <v>1757</v>
      </c>
      <c r="B321" s="21">
        <v>44127</v>
      </c>
      <c r="C321" s="2" t="s">
        <v>186</v>
      </c>
      <c r="D321" s="4">
        <v>219202.57</v>
      </c>
    </row>
    <row r="322" spans="1:4" x14ac:dyDescent="0.2">
      <c r="A322" s="10" t="s">
        <v>1757</v>
      </c>
      <c r="B322" s="21">
        <v>44148</v>
      </c>
      <c r="C322" s="2" t="s">
        <v>186</v>
      </c>
      <c r="D322" s="4">
        <v>192926.07</v>
      </c>
    </row>
    <row r="323" spans="1:4" x14ac:dyDescent="0.2">
      <c r="A323" s="10" t="s">
        <v>1757</v>
      </c>
      <c r="B323" s="21">
        <v>44162</v>
      </c>
      <c r="C323" s="2" t="s">
        <v>186</v>
      </c>
      <c r="D323" s="4">
        <v>187328.49</v>
      </c>
    </row>
    <row r="324" spans="1:4" x14ac:dyDescent="0.2">
      <c r="A324" s="10" t="s">
        <v>1757</v>
      </c>
      <c r="B324" s="21">
        <v>44180</v>
      </c>
      <c r="C324" s="2" t="s">
        <v>186</v>
      </c>
      <c r="D324" s="4">
        <v>147623.81</v>
      </c>
    </row>
    <row r="325" spans="1:4" x14ac:dyDescent="0.2">
      <c r="A325" s="10" t="s">
        <v>1757</v>
      </c>
      <c r="B325" s="21">
        <v>44183</v>
      </c>
      <c r="C325" s="2" t="s">
        <v>186</v>
      </c>
      <c r="D325" s="4">
        <v>145688.25</v>
      </c>
    </row>
    <row r="326" spans="1:4" x14ac:dyDescent="0.2">
      <c r="A326" s="10" t="s">
        <v>1757</v>
      </c>
      <c r="B326" s="21">
        <v>44195</v>
      </c>
      <c r="C326" s="2" t="s">
        <v>186</v>
      </c>
      <c r="D326" s="4">
        <v>227996.44</v>
      </c>
    </row>
    <row r="327" spans="1:4" x14ac:dyDescent="0.2">
      <c r="D327" s="73">
        <f>SUM(D2:D326)</f>
        <v>120906697.31</v>
      </c>
    </row>
    <row r="331" spans="1:4" x14ac:dyDescent="0.2">
      <c r="A331" s="129" t="s">
        <v>0</v>
      </c>
      <c r="B331" s="130" t="s">
        <v>5560</v>
      </c>
    </row>
    <row r="332" spans="1:4" x14ac:dyDescent="0.2">
      <c r="A332" s="2" t="s">
        <v>1063</v>
      </c>
      <c r="B332" s="4">
        <v>8000</v>
      </c>
    </row>
    <row r="333" spans="1:4" x14ac:dyDescent="0.2">
      <c r="A333" s="14" t="s">
        <v>1445</v>
      </c>
      <c r="B333" s="72">
        <v>15989.98</v>
      </c>
    </row>
    <row r="334" spans="1:4" x14ac:dyDescent="0.2">
      <c r="A334" s="2" t="s">
        <v>5568</v>
      </c>
      <c r="B334" s="4">
        <v>143384.56</v>
      </c>
    </row>
    <row r="335" spans="1:4" x14ac:dyDescent="0.2">
      <c r="A335" s="10" t="s">
        <v>5562</v>
      </c>
      <c r="B335" s="72">
        <v>1283498.9099999999</v>
      </c>
    </row>
    <row r="336" spans="1:4" x14ac:dyDescent="0.2">
      <c r="A336" s="10" t="s">
        <v>5563</v>
      </c>
      <c r="B336" s="72">
        <v>1307950</v>
      </c>
    </row>
    <row r="337" spans="1:2" x14ac:dyDescent="0.2">
      <c r="A337" s="10" t="s">
        <v>5564</v>
      </c>
      <c r="B337" s="72">
        <v>1493762.32</v>
      </c>
    </row>
    <row r="338" spans="1:2" x14ac:dyDescent="0.2">
      <c r="A338" s="10" t="s">
        <v>5565</v>
      </c>
      <c r="B338" s="72">
        <v>6460484.4200000009</v>
      </c>
    </row>
    <row r="339" spans="1:2" x14ac:dyDescent="0.2">
      <c r="A339" s="10" t="s">
        <v>5566</v>
      </c>
      <c r="B339" s="72">
        <v>7328917.209999999</v>
      </c>
    </row>
    <row r="340" spans="1:2" x14ac:dyDescent="0.2">
      <c r="A340" s="2" t="s">
        <v>5567</v>
      </c>
      <c r="B340" s="72">
        <v>102864709.90999997</v>
      </c>
    </row>
    <row r="341" spans="1:2" x14ac:dyDescent="0.2">
      <c r="A341" s="110" t="s">
        <v>5561</v>
      </c>
      <c r="B341" s="109">
        <f>SUBTOTAL(9,B332:B340)</f>
        <v>120906697.30999997</v>
      </c>
    </row>
    <row r="351" spans="1:2" ht="15" x14ac:dyDescent="0.25">
      <c r="A351" s="136" t="s">
        <v>5569</v>
      </c>
      <c r="B351" s="49" t="s">
        <v>3</v>
      </c>
    </row>
    <row r="352" spans="1:2" x14ac:dyDescent="0.2">
      <c r="A352" s="31" t="s">
        <v>5570</v>
      </c>
      <c r="B352" s="32">
        <v>9630833.2400000039</v>
      </c>
    </row>
    <row r="353" spans="1:2" x14ac:dyDescent="0.2">
      <c r="A353" s="31" t="s">
        <v>5571</v>
      </c>
      <c r="B353" s="74">
        <v>5756602.1100000013</v>
      </c>
    </row>
    <row r="354" spans="1:2" x14ac:dyDescent="0.2">
      <c r="A354" s="31" t="s">
        <v>5572</v>
      </c>
      <c r="B354" s="74">
        <v>13490271.579999998</v>
      </c>
    </row>
    <row r="355" spans="1:2" x14ac:dyDescent="0.2">
      <c r="A355" s="75" t="s">
        <v>5573</v>
      </c>
      <c r="B355" s="72">
        <v>3424759.6599999997</v>
      </c>
    </row>
    <row r="356" spans="1:2" x14ac:dyDescent="0.2">
      <c r="A356" s="75" t="s">
        <v>5574</v>
      </c>
      <c r="B356" s="72">
        <v>9304875.8799999971</v>
      </c>
    </row>
    <row r="357" spans="1:2" x14ac:dyDescent="0.2">
      <c r="A357" s="75" t="s">
        <v>5575</v>
      </c>
      <c r="B357" s="72">
        <v>7005472.2100000018</v>
      </c>
    </row>
    <row r="358" spans="1:2" x14ac:dyDescent="0.2">
      <c r="A358" s="76" t="s">
        <v>5576</v>
      </c>
      <c r="B358" s="72">
        <v>14868398.539999997</v>
      </c>
    </row>
    <row r="359" spans="1:2" x14ac:dyDescent="0.2">
      <c r="A359" s="76" t="s">
        <v>5577</v>
      </c>
      <c r="B359" s="72">
        <v>8848608.6400000006</v>
      </c>
    </row>
    <row r="360" spans="1:2" x14ac:dyDescent="0.2">
      <c r="A360" s="76" t="s">
        <v>5578</v>
      </c>
      <c r="B360" s="72">
        <v>9173185.8100000005</v>
      </c>
    </row>
    <row r="361" spans="1:2" x14ac:dyDescent="0.2">
      <c r="A361" s="76" t="s">
        <v>5579</v>
      </c>
      <c r="B361" s="72">
        <v>11511886.5</v>
      </c>
    </row>
    <row r="362" spans="1:2" x14ac:dyDescent="0.2">
      <c r="A362" s="76" t="s">
        <v>5580</v>
      </c>
      <c r="B362" s="72">
        <v>13127093.35</v>
      </c>
    </row>
    <row r="363" spans="1:2" x14ac:dyDescent="0.2">
      <c r="A363" s="76" t="s">
        <v>5581</v>
      </c>
      <c r="B363" s="72">
        <v>14764709.790000003</v>
      </c>
    </row>
    <row r="364" spans="1:2" x14ac:dyDescent="0.2">
      <c r="A364" s="108" t="s">
        <v>5561</v>
      </c>
      <c r="B364" s="109">
        <f>SUBTOTAL(9,B352:B363)</f>
        <v>120906697.31</v>
      </c>
    </row>
    <row r="371" spans="1:2" ht="15" x14ac:dyDescent="0.25">
      <c r="A371" s="49" t="s">
        <v>5614</v>
      </c>
      <c r="B371" s="49" t="s">
        <v>3</v>
      </c>
    </row>
    <row r="372" spans="1:2" x14ac:dyDescent="0.2">
      <c r="A372" s="77" t="s">
        <v>5582</v>
      </c>
      <c r="B372" s="72">
        <v>59681317.369999997</v>
      </c>
    </row>
    <row r="373" spans="1:2" x14ac:dyDescent="0.2">
      <c r="A373" s="77" t="s">
        <v>5583</v>
      </c>
      <c r="B373" s="72">
        <v>71596398.170000002</v>
      </c>
    </row>
    <row r="374" spans="1:2" x14ac:dyDescent="0.2">
      <c r="A374" s="77" t="s">
        <v>5584</v>
      </c>
      <c r="B374" s="72">
        <v>80449843.450000003</v>
      </c>
    </row>
    <row r="375" spans="1:2" x14ac:dyDescent="0.2">
      <c r="A375" s="77" t="s">
        <v>5585</v>
      </c>
      <c r="B375" s="72">
        <v>88997159</v>
      </c>
    </row>
    <row r="376" spans="1:2" x14ac:dyDescent="0.2">
      <c r="A376" s="77" t="s">
        <v>5586</v>
      </c>
      <c r="B376" s="72">
        <v>75709421.150000006</v>
      </c>
    </row>
    <row r="377" spans="1:2" x14ac:dyDescent="0.2">
      <c r="A377" s="77" t="s">
        <v>5587</v>
      </c>
      <c r="B377" s="72">
        <v>85442395.490000024</v>
      </c>
    </row>
    <row r="378" spans="1:2" x14ac:dyDescent="0.2">
      <c r="A378" s="77" t="s">
        <v>5588</v>
      </c>
      <c r="B378" s="72">
        <v>110525583.23</v>
      </c>
    </row>
    <row r="379" spans="1:2" x14ac:dyDescent="0.2">
      <c r="A379" s="77" t="s">
        <v>5589</v>
      </c>
      <c r="B379" s="72">
        <v>120906697.31</v>
      </c>
    </row>
    <row r="380" spans="1:2" x14ac:dyDescent="0.2">
      <c r="A380" s="35" t="s">
        <v>5561</v>
      </c>
      <c r="B380" s="36">
        <f>SUM(B372:B379)</f>
        <v>693308815.17000008</v>
      </c>
    </row>
    <row r="385" spans="12:20" x14ac:dyDescent="0.2">
      <c r="L385" s="78"/>
      <c r="M385" s="79">
        <v>2013</v>
      </c>
      <c r="N385" s="79">
        <v>2014</v>
      </c>
      <c r="O385" s="79">
        <v>2015</v>
      </c>
      <c r="P385" s="80">
        <v>2016</v>
      </c>
      <c r="Q385" s="80">
        <v>2017</v>
      </c>
      <c r="R385" s="80">
        <v>2018</v>
      </c>
      <c r="S385" s="80">
        <v>2019</v>
      </c>
      <c r="T385" s="80">
        <v>2020</v>
      </c>
    </row>
    <row r="386" spans="12:20" x14ac:dyDescent="0.2">
      <c r="L386" s="81" t="s">
        <v>5590</v>
      </c>
      <c r="M386" s="82">
        <v>12358588.890000001</v>
      </c>
      <c r="N386" s="82">
        <v>12285552.99</v>
      </c>
      <c r="O386" s="82">
        <v>22052222.600000001</v>
      </c>
      <c r="P386" s="83">
        <v>20483247.82</v>
      </c>
      <c r="Q386" s="15">
        <v>15473829.02</v>
      </c>
      <c r="R386" s="15">
        <v>22535421.540000007</v>
      </c>
      <c r="S386" s="84">
        <v>22513797.629999999</v>
      </c>
      <c r="T386" s="72">
        <v>28877706.930000003</v>
      </c>
    </row>
    <row r="387" spans="12:20" x14ac:dyDescent="0.2">
      <c r="L387" s="85" t="s">
        <v>5591</v>
      </c>
      <c r="M387" s="82">
        <v>15787171.4</v>
      </c>
      <c r="N387" s="82">
        <v>23495530.579999998</v>
      </c>
      <c r="O387" s="82">
        <v>20668638.289999999</v>
      </c>
      <c r="P387" s="15">
        <v>23331543.890000001</v>
      </c>
      <c r="Q387" s="15">
        <v>18003413.780000001</v>
      </c>
      <c r="R387" s="15">
        <v>20619679.859999996</v>
      </c>
      <c r="S387" s="86">
        <v>24473070.23</v>
      </c>
      <c r="T387" s="72">
        <v>19735107.75</v>
      </c>
    </row>
    <row r="388" spans="12:20" x14ac:dyDescent="0.2">
      <c r="L388" s="85" t="s">
        <v>5592</v>
      </c>
      <c r="M388" s="82">
        <v>14634477.98</v>
      </c>
      <c r="N388" s="82">
        <v>17381865.260000002</v>
      </c>
      <c r="O388" s="82">
        <v>19173786.98</v>
      </c>
      <c r="P388" s="15">
        <v>20729966.299999997</v>
      </c>
      <c r="Q388" s="15">
        <v>20613316.809999999</v>
      </c>
      <c r="R388" s="15">
        <v>23884321.600000009</v>
      </c>
      <c r="S388" s="15">
        <v>30390605.309999999</v>
      </c>
      <c r="T388" s="72">
        <v>32890192.990000002</v>
      </c>
    </row>
    <row r="389" spans="12:20" x14ac:dyDescent="0.2">
      <c r="L389" s="85" t="s">
        <v>5593</v>
      </c>
      <c r="M389" s="82">
        <v>16901079.100000001</v>
      </c>
      <c r="N389" s="82">
        <v>18433449.34</v>
      </c>
      <c r="O389" s="82">
        <v>18555195.579999998</v>
      </c>
      <c r="P389" s="15">
        <v>24452400.989999998</v>
      </c>
      <c r="Q389" s="4">
        <v>21618861.539999999</v>
      </c>
      <c r="R389" s="15">
        <v>18402972.490000006</v>
      </c>
      <c r="S389" s="87">
        <v>33148110.059999999</v>
      </c>
      <c r="T389" s="72">
        <v>39403689.640000001</v>
      </c>
    </row>
    <row r="390" spans="12:20" x14ac:dyDescent="0.2">
      <c r="L390" s="88" t="s">
        <v>5594</v>
      </c>
      <c r="M390" s="89">
        <v>59681317.369999997</v>
      </c>
      <c r="N390" s="89">
        <v>71596398.170000002</v>
      </c>
      <c r="O390" s="89">
        <v>80449843.450000003</v>
      </c>
      <c r="P390" s="90">
        <v>88997159</v>
      </c>
      <c r="Q390" s="90">
        <v>75709421.150000006</v>
      </c>
      <c r="R390" s="90">
        <v>85442395.490000024</v>
      </c>
      <c r="S390" s="91">
        <v>110525583.23</v>
      </c>
      <c r="T390" s="92">
        <f>SUBTOTAL(9,T386:T389)</f>
        <v>120906697.31000002</v>
      </c>
    </row>
  </sheetData>
  <autoFilter ref="A1:E327"/>
  <sortState ref="A332:B340">
    <sortCondition ref="B332:B340"/>
  </sortState>
  <pageMargins left="0.7" right="0.7" top="0.75" bottom="0.75" header="0.3" footer="0.3"/>
  <pageSetup orientation="portrait" r:id="rId1"/>
  <ignoredErrors>
    <ignoredError sqref="E2:E270 T390"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117"/>
  <sheetViews>
    <sheetView topLeftCell="A2" workbookViewId="0">
      <selection activeCell="B77" sqref="B77"/>
    </sheetView>
  </sheetViews>
  <sheetFormatPr baseColWidth="10" defaultRowHeight="12.75" x14ac:dyDescent="0.2"/>
  <cols>
    <col min="1" max="1" width="52.140625" style="94" customWidth="1"/>
    <col min="2" max="2" width="18.5703125" style="94" customWidth="1"/>
    <col min="3" max="3" width="73" style="94" customWidth="1"/>
    <col min="4" max="4" width="19.5703125" style="94" bestFit="1" customWidth="1"/>
    <col min="5" max="5" width="19.85546875" style="94" customWidth="1"/>
    <col min="6" max="16384" width="11.42578125" style="94"/>
  </cols>
  <sheetData>
    <row r="1" spans="1:5" x14ac:dyDescent="0.2">
      <c r="A1" s="63" t="s">
        <v>0</v>
      </c>
      <c r="B1" s="25" t="s">
        <v>1</v>
      </c>
      <c r="C1" s="63" t="s">
        <v>2</v>
      </c>
      <c r="D1" s="63" t="s">
        <v>3</v>
      </c>
      <c r="E1" s="63" t="s">
        <v>5560</v>
      </c>
    </row>
    <row r="2" spans="1:5" x14ac:dyDescent="0.2">
      <c r="A2" s="65" t="s">
        <v>770</v>
      </c>
      <c r="B2" s="66">
        <v>43846</v>
      </c>
      <c r="C2" s="65" t="s">
        <v>771</v>
      </c>
      <c r="D2" s="67">
        <v>628200</v>
      </c>
      <c r="E2" s="95">
        <f>SUM(D2:D30 )</f>
        <v>26617256.450000003</v>
      </c>
    </row>
    <row r="3" spans="1:5" hidden="1" x14ac:dyDescent="0.2">
      <c r="A3" s="65" t="s">
        <v>770</v>
      </c>
      <c r="B3" s="66">
        <v>43862</v>
      </c>
      <c r="C3" s="65" t="s">
        <v>771</v>
      </c>
      <c r="D3" s="67">
        <v>1182955.06</v>
      </c>
    </row>
    <row r="4" spans="1:5" hidden="1" x14ac:dyDescent="0.2">
      <c r="A4" s="65" t="s">
        <v>770</v>
      </c>
      <c r="B4" s="66">
        <v>43909</v>
      </c>
      <c r="C4" s="65" t="s">
        <v>771</v>
      </c>
      <c r="D4" s="67">
        <v>628200</v>
      </c>
    </row>
    <row r="5" spans="1:5" hidden="1" x14ac:dyDescent="0.2">
      <c r="A5" s="65" t="s">
        <v>770</v>
      </c>
      <c r="B5" s="66">
        <v>43909</v>
      </c>
      <c r="C5" s="65" t="s">
        <v>771</v>
      </c>
      <c r="D5" s="67">
        <v>1070775</v>
      </c>
    </row>
    <row r="6" spans="1:5" hidden="1" x14ac:dyDescent="0.2">
      <c r="A6" s="65" t="s">
        <v>770</v>
      </c>
      <c r="B6" s="66">
        <v>43914</v>
      </c>
      <c r="C6" s="65" t="s">
        <v>771</v>
      </c>
      <c r="D6" s="67">
        <v>796000</v>
      </c>
    </row>
    <row r="7" spans="1:5" hidden="1" x14ac:dyDescent="0.2">
      <c r="A7" s="7" t="s">
        <v>770</v>
      </c>
      <c r="B7" s="25">
        <v>43923</v>
      </c>
      <c r="C7" s="68" t="s">
        <v>2769</v>
      </c>
      <c r="D7" s="8">
        <v>1393000</v>
      </c>
    </row>
    <row r="8" spans="1:5" hidden="1" x14ac:dyDescent="0.2">
      <c r="A8" s="7" t="s">
        <v>770</v>
      </c>
      <c r="B8" s="25">
        <v>43928</v>
      </c>
      <c r="C8" s="7" t="s">
        <v>771</v>
      </c>
      <c r="D8" s="8">
        <v>628200</v>
      </c>
    </row>
    <row r="9" spans="1:5" hidden="1" x14ac:dyDescent="0.2">
      <c r="A9" s="7" t="s">
        <v>770</v>
      </c>
      <c r="B9" s="25">
        <v>43928</v>
      </c>
      <c r="C9" s="68" t="s">
        <v>2770</v>
      </c>
      <c r="D9" s="8">
        <v>1100000</v>
      </c>
    </row>
    <row r="10" spans="1:5" hidden="1" x14ac:dyDescent="0.2">
      <c r="A10" s="7" t="s">
        <v>770</v>
      </c>
      <c r="B10" s="25">
        <v>43944</v>
      </c>
      <c r="C10" s="7" t="s">
        <v>771</v>
      </c>
      <c r="D10" s="8">
        <v>628200</v>
      </c>
    </row>
    <row r="11" spans="1:5" hidden="1" x14ac:dyDescent="0.2">
      <c r="A11" s="7" t="s">
        <v>770</v>
      </c>
      <c r="B11" s="25">
        <v>43959</v>
      </c>
      <c r="C11" s="68" t="s">
        <v>2771</v>
      </c>
      <c r="D11" s="8">
        <v>2354000</v>
      </c>
    </row>
    <row r="12" spans="1:5" hidden="1" x14ac:dyDescent="0.2">
      <c r="A12" s="7" t="s">
        <v>770</v>
      </c>
      <c r="B12" s="25">
        <v>43959</v>
      </c>
      <c r="C12" s="68" t="s">
        <v>2772</v>
      </c>
      <c r="D12" s="8">
        <v>278200</v>
      </c>
    </row>
    <row r="13" spans="1:5" hidden="1" x14ac:dyDescent="0.2">
      <c r="A13" s="7" t="s">
        <v>770</v>
      </c>
      <c r="B13" s="25">
        <v>43980</v>
      </c>
      <c r="C13" s="7" t="s">
        <v>771</v>
      </c>
      <c r="D13" s="8">
        <v>1375200</v>
      </c>
    </row>
    <row r="14" spans="1:5" hidden="1" x14ac:dyDescent="0.2">
      <c r="A14" s="7" t="s">
        <v>770</v>
      </c>
      <c r="B14" s="25">
        <v>43980</v>
      </c>
      <c r="C14" s="68" t="s">
        <v>2773</v>
      </c>
      <c r="D14" s="8">
        <v>27994.6</v>
      </c>
    </row>
    <row r="15" spans="1:5" hidden="1" x14ac:dyDescent="0.2">
      <c r="A15" s="7" t="s">
        <v>770</v>
      </c>
      <c r="B15" s="25">
        <v>43993</v>
      </c>
      <c r="C15" s="68" t="s">
        <v>296</v>
      </c>
      <c r="D15" s="8">
        <v>738794.01</v>
      </c>
    </row>
    <row r="16" spans="1:5" hidden="1" x14ac:dyDescent="0.2">
      <c r="A16" s="7" t="s">
        <v>770</v>
      </c>
      <c r="B16" s="25">
        <v>44000</v>
      </c>
      <c r="C16" s="68" t="s">
        <v>771</v>
      </c>
      <c r="D16" s="8">
        <v>1204733</v>
      </c>
    </row>
    <row r="17" spans="1:5" hidden="1" x14ac:dyDescent="0.2">
      <c r="A17" s="7" t="s">
        <v>770</v>
      </c>
      <c r="B17" s="25">
        <v>44000</v>
      </c>
      <c r="C17" s="7" t="s">
        <v>771</v>
      </c>
      <c r="D17" s="8">
        <v>687600</v>
      </c>
    </row>
    <row r="18" spans="1:5" hidden="1" x14ac:dyDescent="0.2">
      <c r="A18" s="17" t="s">
        <v>770</v>
      </c>
      <c r="B18" s="23" t="s">
        <v>3745</v>
      </c>
      <c r="C18" s="17" t="s">
        <v>2611</v>
      </c>
      <c r="D18" s="18">
        <v>889000</v>
      </c>
    </row>
    <row r="19" spans="1:5" hidden="1" x14ac:dyDescent="0.2">
      <c r="A19" s="17" t="s">
        <v>770</v>
      </c>
      <c r="B19" s="23" t="s">
        <v>3828</v>
      </c>
      <c r="C19" s="17" t="s">
        <v>2611</v>
      </c>
      <c r="D19" s="18">
        <v>2000000</v>
      </c>
    </row>
    <row r="20" spans="1:5" hidden="1" x14ac:dyDescent="0.2">
      <c r="A20" s="17" t="s">
        <v>770</v>
      </c>
      <c r="B20" s="23" t="s">
        <v>3812</v>
      </c>
      <c r="C20" s="17" t="s">
        <v>771</v>
      </c>
      <c r="D20" s="18">
        <v>687600</v>
      </c>
    </row>
    <row r="21" spans="1:5" hidden="1" x14ac:dyDescent="0.2">
      <c r="A21" s="17" t="s">
        <v>770</v>
      </c>
      <c r="B21" s="23" t="s">
        <v>3904</v>
      </c>
      <c r="C21" s="17" t="s">
        <v>2611</v>
      </c>
      <c r="D21" s="18">
        <v>256800</v>
      </c>
    </row>
    <row r="22" spans="1:5" hidden="1" x14ac:dyDescent="0.2">
      <c r="A22" s="17" t="s">
        <v>770</v>
      </c>
      <c r="B22" s="23" t="s">
        <v>3814</v>
      </c>
      <c r="C22" s="17" t="s">
        <v>771</v>
      </c>
      <c r="D22" s="18">
        <v>687600</v>
      </c>
    </row>
    <row r="23" spans="1:5" hidden="1" x14ac:dyDescent="0.2">
      <c r="A23" s="17" t="s">
        <v>770</v>
      </c>
      <c r="B23" s="23" t="s">
        <v>3753</v>
      </c>
      <c r="C23" s="17" t="s">
        <v>231</v>
      </c>
      <c r="D23" s="18">
        <v>1998482.08</v>
      </c>
    </row>
    <row r="24" spans="1:5" hidden="1" x14ac:dyDescent="0.2">
      <c r="A24" s="17" t="s">
        <v>770</v>
      </c>
      <c r="B24" s="23" t="s">
        <v>3755</v>
      </c>
      <c r="C24" s="17" t="s">
        <v>771</v>
      </c>
      <c r="D24" s="18">
        <v>687600</v>
      </c>
    </row>
    <row r="25" spans="1:5" hidden="1" x14ac:dyDescent="0.2">
      <c r="A25" s="17" t="s">
        <v>770</v>
      </c>
      <c r="B25" s="23" t="s">
        <v>3795</v>
      </c>
      <c r="C25" s="17" t="s">
        <v>4094</v>
      </c>
      <c r="D25" s="18">
        <v>1002014.1</v>
      </c>
    </row>
    <row r="26" spans="1:5" hidden="1" x14ac:dyDescent="0.2">
      <c r="A26" s="7" t="s">
        <v>770</v>
      </c>
      <c r="B26" s="25">
        <v>44127</v>
      </c>
      <c r="C26" s="7" t="s">
        <v>296</v>
      </c>
      <c r="D26" s="8">
        <v>145794.6</v>
      </c>
    </row>
    <row r="27" spans="1:5" hidden="1" x14ac:dyDescent="0.2">
      <c r="A27" s="7" t="s">
        <v>770</v>
      </c>
      <c r="B27" s="25">
        <v>44134</v>
      </c>
      <c r="C27" s="7" t="s">
        <v>771</v>
      </c>
      <c r="D27" s="8">
        <v>686700</v>
      </c>
    </row>
    <row r="28" spans="1:5" hidden="1" x14ac:dyDescent="0.2">
      <c r="A28" s="7" t="s">
        <v>770</v>
      </c>
      <c r="B28" s="25">
        <v>44147</v>
      </c>
      <c r="C28" s="7" t="s">
        <v>771</v>
      </c>
      <c r="D28" s="8">
        <v>1373400</v>
      </c>
    </row>
    <row r="29" spans="1:5" hidden="1" x14ac:dyDescent="0.2">
      <c r="A29" s="7" t="s">
        <v>770</v>
      </c>
      <c r="B29" s="25">
        <v>44154</v>
      </c>
      <c r="C29" s="7" t="s">
        <v>2611</v>
      </c>
      <c r="D29" s="8">
        <v>886214</v>
      </c>
    </row>
    <row r="30" spans="1:5" hidden="1" x14ac:dyDescent="0.2">
      <c r="A30" s="7" t="s">
        <v>770</v>
      </c>
      <c r="B30" s="25">
        <v>44195</v>
      </c>
      <c r="C30" s="68" t="s">
        <v>5361</v>
      </c>
      <c r="D30" s="8">
        <v>594000</v>
      </c>
    </row>
    <row r="31" spans="1:5" x14ac:dyDescent="0.2">
      <c r="A31" s="65" t="s">
        <v>330</v>
      </c>
      <c r="B31" s="66">
        <v>43862</v>
      </c>
      <c r="C31" s="65" t="s">
        <v>331</v>
      </c>
      <c r="D31" s="67">
        <v>6400</v>
      </c>
      <c r="E31" s="95">
        <f>SUM(D31:D63 )</f>
        <v>1596000</v>
      </c>
    </row>
    <row r="32" spans="1:5" hidden="1" x14ac:dyDescent="0.2">
      <c r="A32" s="65" t="s">
        <v>330</v>
      </c>
      <c r="B32" s="66">
        <v>43862</v>
      </c>
      <c r="C32" s="65" t="s">
        <v>331</v>
      </c>
      <c r="D32" s="67">
        <v>400</v>
      </c>
    </row>
    <row r="33" spans="1:4" hidden="1" x14ac:dyDescent="0.2">
      <c r="A33" s="65" t="s">
        <v>330</v>
      </c>
      <c r="B33" s="66">
        <v>43862</v>
      </c>
      <c r="C33" s="65" t="s">
        <v>332</v>
      </c>
      <c r="D33" s="67">
        <v>21200</v>
      </c>
    </row>
    <row r="34" spans="1:4" hidden="1" x14ac:dyDescent="0.2">
      <c r="A34" s="65" t="s">
        <v>330</v>
      </c>
      <c r="B34" s="66">
        <v>43862</v>
      </c>
      <c r="C34" s="65" t="s">
        <v>331</v>
      </c>
      <c r="D34" s="67">
        <v>22000</v>
      </c>
    </row>
    <row r="35" spans="1:4" hidden="1" x14ac:dyDescent="0.2">
      <c r="A35" s="65" t="s">
        <v>330</v>
      </c>
      <c r="B35" s="66">
        <v>43862</v>
      </c>
      <c r="C35" s="65" t="s">
        <v>332</v>
      </c>
      <c r="D35" s="67">
        <v>20800</v>
      </c>
    </row>
    <row r="36" spans="1:4" hidden="1" x14ac:dyDescent="0.2">
      <c r="A36" s="65" t="s">
        <v>330</v>
      </c>
      <c r="B36" s="66">
        <v>43862</v>
      </c>
      <c r="C36" s="65" t="s">
        <v>332</v>
      </c>
      <c r="D36" s="67">
        <v>800</v>
      </c>
    </row>
    <row r="37" spans="1:4" hidden="1" x14ac:dyDescent="0.2">
      <c r="A37" s="65" t="s">
        <v>330</v>
      </c>
      <c r="B37" s="66">
        <v>43895</v>
      </c>
      <c r="C37" s="65" t="s">
        <v>333</v>
      </c>
      <c r="D37" s="67">
        <v>1200</v>
      </c>
    </row>
    <row r="38" spans="1:4" hidden="1" x14ac:dyDescent="0.2">
      <c r="A38" s="65" t="s">
        <v>330</v>
      </c>
      <c r="B38" s="66">
        <v>43895</v>
      </c>
      <c r="C38" s="65" t="s">
        <v>333</v>
      </c>
      <c r="D38" s="67">
        <v>15600</v>
      </c>
    </row>
    <row r="39" spans="1:4" hidden="1" x14ac:dyDescent="0.2">
      <c r="A39" s="65" t="s">
        <v>330</v>
      </c>
      <c r="B39" s="66">
        <v>43895</v>
      </c>
      <c r="C39" s="65" t="s">
        <v>334</v>
      </c>
      <c r="D39" s="67">
        <v>21300</v>
      </c>
    </row>
    <row r="40" spans="1:4" hidden="1" x14ac:dyDescent="0.2">
      <c r="A40" s="65" t="s">
        <v>330</v>
      </c>
      <c r="B40" s="66">
        <v>43902</v>
      </c>
      <c r="C40" s="65" t="s">
        <v>335</v>
      </c>
      <c r="D40" s="67">
        <v>800</v>
      </c>
    </row>
    <row r="41" spans="1:4" hidden="1" x14ac:dyDescent="0.2">
      <c r="A41" s="65" t="s">
        <v>330</v>
      </c>
      <c r="B41" s="66">
        <v>43902</v>
      </c>
      <c r="C41" s="65" t="s">
        <v>336</v>
      </c>
      <c r="D41" s="67">
        <v>22200</v>
      </c>
    </row>
    <row r="42" spans="1:4" hidden="1" x14ac:dyDescent="0.2">
      <c r="A42" s="65" t="s">
        <v>330</v>
      </c>
      <c r="B42" s="66">
        <v>43902</v>
      </c>
      <c r="C42" s="65" t="s">
        <v>336</v>
      </c>
      <c r="D42" s="67">
        <v>17600</v>
      </c>
    </row>
    <row r="43" spans="1:4" hidden="1" x14ac:dyDescent="0.2">
      <c r="A43" s="17" t="s">
        <v>330</v>
      </c>
      <c r="B43" s="23" t="s">
        <v>3899</v>
      </c>
      <c r="C43" s="17" t="s">
        <v>3900</v>
      </c>
      <c r="D43" s="18">
        <v>12800</v>
      </c>
    </row>
    <row r="44" spans="1:4" hidden="1" x14ac:dyDescent="0.2">
      <c r="A44" s="17" t="s">
        <v>330</v>
      </c>
      <c r="B44" s="23" t="s">
        <v>3899</v>
      </c>
      <c r="C44" s="17" t="s">
        <v>3901</v>
      </c>
      <c r="D44" s="18">
        <v>24600</v>
      </c>
    </row>
    <row r="45" spans="1:4" hidden="1" x14ac:dyDescent="0.2">
      <c r="A45" s="17" t="s">
        <v>330</v>
      </c>
      <c r="B45" s="23" t="s">
        <v>3899</v>
      </c>
      <c r="C45" s="17" t="s">
        <v>3902</v>
      </c>
      <c r="D45" s="18">
        <v>65250</v>
      </c>
    </row>
    <row r="46" spans="1:4" hidden="1" x14ac:dyDescent="0.2">
      <c r="A46" s="17" t="s">
        <v>330</v>
      </c>
      <c r="B46" s="23" t="s">
        <v>3767</v>
      </c>
      <c r="C46" s="17" t="s">
        <v>3903</v>
      </c>
      <c r="D46" s="18">
        <v>22500</v>
      </c>
    </row>
    <row r="47" spans="1:4" hidden="1" x14ac:dyDescent="0.2">
      <c r="A47" s="7" t="s">
        <v>330</v>
      </c>
      <c r="B47" s="25">
        <v>44165</v>
      </c>
      <c r="C47" s="68" t="s">
        <v>5006</v>
      </c>
      <c r="D47" s="8">
        <v>15200</v>
      </c>
    </row>
    <row r="48" spans="1:4" hidden="1" x14ac:dyDescent="0.2">
      <c r="A48" s="7" t="s">
        <v>330</v>
      </c>
      <c r="B48" s="25">
        <v>43945</v>
      </c>
      <c r="C48" s="68" t="s">
        <v>2441</v>
      </c>
      <c r="D48" s="8">
        <v>22300</v>
      </c>
    </row>
    <row r="49" spans="1:4" hidden="1" x14ac:dyDescent="0.2">
      <c r="A49" s="7" t="s">
        <v>330</v>
      </c>
      <c r="B49" s="25">
        <v>43957</v>
      </c>
      <c r="C49" s="68" t="s">
        <v>2442</v>
      </c>
      <c r="D49" s="8">
        <v>22000</v>
      </c>
    </row>
    <row r="50" spans="1:4" hidden="1" x14ac:dyDescent="0.2">
      <c r="A50" s="7" t="s">
        <v>330</v>
      </c>
      <c r="B50" s="25">
        <v>43959</v>
      </c>
      <c r="C50" s="7" t="s">
        <v>2443</v>
      </c>
      <c r="D50" s="8">
        <v>274850</v>
      </c>
    </row>
    <row r="51" spans="1:4" hidden="1" x14ac:dyDescent="0.2">
      <c r="A51" s="7" t="s">
        <v>330</v>
      </c>
      <c r="B51" s="25">
        <v>43980</v>
      </c>
      <c r="C51" s="7" t="s">
        <v>2444</v>
      </c>
      <c r="D51" s="8">
        <v>22300</v>
      </c>
    </row>
    <row r="52" spans="1:4" hidden="1" x14ac:dyDescent="0.2">
      <c r="A52" s="7" t="s">
        <v>330</v>
      </c>
      <c r="B52" s="25">
        <v>43980</v>
      </c>
      <c r="C52" s="7" t="s">
        <v>2445</v>
      </c>
      <c r="D52" s="8">
        <v>14400</v>
      </c>
    </row>
    <row r="53" spans="1:4" hidden="1" x14ac:dyDescent="0.2">
      <c r="A53" s="7" t="s">
        <v>330</v>
      </c>
      <c r="B53" s="23" t="s">
        <v>3840</v>
      </c>
      <c r="C53" s="17" t="s">
        <v>3903</v>
      </c>
      <c r="D53" s="18">
        <v>42800</v>
      </c>
    </row>
    <row r="54" spans="1:4" hidden="1" x14ac:dyDescent="0.2">
      <c r="A54" s="7" t="s">
        <v>330</v>
      </c>
      <c r="B54" s="23" t="s">
        <v>3904</v>
      </c>
      <c r="C54" s="17" t="s">
        <v>3905</v>
      </c>
      <c r="D54" s="18">
        <v>755000</v>
      </c>
    </row>
    <row r="55" spans="1:4" hidden="1" x14ac:dyDescent="0.2">
      <c r="A55" s="7" t="s">
        <v>330</v>
      </c>
      <c r="B55" s="23" t="s">
        <v>3753</v>
      </c>
      <c r="C55" s="17" t="s">
        <v>3906</v>
      </c>
      <c r="D55" s="18">
        <v>24100</v>
      </c>
    </row>
    <row r="56" spans="1:4" hidden="1" x14ac:dyDescent="0.2">
      <c r="A56" s="7" t="s">
        <v>330</v>
      </c>
      <c r="B56" s="23" t="s">
        <v>3753</v>
      </c>
      <c r="C56" s="17" t="s">
        <v>3907</v>
      </c>
      <c r="D56" s="18">
        <v>14800</v>
      </c>
    </row>
    <row r="57" spans="1:4" hidden="1" x14ac:dyDescent="0.2">
      <c r="A57" s="7" t="s">
        <v>330</v>
      </c>
      <c r="B57" s="23" t="s">
        <v>3767</v>
      </c>
      <c r="C57" s="17" t="s">
        <v>3903</v>
      </c>
      <c r="D57" s="18">
        <v>19200</v>
      </c>
    </row>
    <row r="58" spans="1:4" hidden="1" x14ac:dyDescent="0.2">
      <c r="A58" s="7" t="s">
        <v>330</v>
      </c>
      <c r="B58" s="25">
        <v>44147</v>
      </c>
      <c r="C58" s="68" t="s">
        <v>5007</v>
      </c>
      <c r="D58" s="8">
        <v>15600</v>
      </c>
    </row>
    <row r="59" spans="1:4" hidden="1" x14ac:dyDescent="0.2">
      <c r="A59" s="7" t="s">
        <v>330</v>
      </c>
      <c r="B59" s="25">
        <v>44147</v>
      </c>
      <c r="C59" s="68" t="s">
        <v>5008</v>
      </c>
      <c r="D59" s="8">
        <v>800</v>
      </c>
    </row>
    <row r="60" spans="1:4" hidden="1" x14ac:dyDescent="0.2">
      <c r="A60" s="7" t="s">
        <v>330</v>
      </c>
      <c r="B60" s="25">
        <v>44147</v>
      </c>
      <c r="C60" s="68" t="s">
        <v>5006</v>
      </c>
      <c r="D60" s="8">
        <v>24800</v>
      </c>
    </row>
    <row r="61" spans="1:4" hidden="1" x14ac:dyDescent="0.2">
      <c r="A61" s="7" t="s">
        <v>330</v>
      </c>
      <c r="B61" s="25">
        <v>44165</v>
      </c>
      <c r="C61" s="68" t="s">
        <v>5006</v>
      </c>
      <c r="D61" s="8">
        <v>23200</v>
      </c>
    </row>
    <row r="62" spans="1:4" hidden="1" x14ac:dyDescent="0.2">
      <c r="A62" s="7" t="s">
        <v>330</v>
      </c>
      <c r="B62" s="25">
        <v>44165</v>
      </c>
      <c r="C62" s="68" t="s">
        <v>5008</v>
      </c>
      <c r="D62" s="8">
        <v>6000</v>
      </c>
    </row>
    <row r="63" spans="1:4" hidden="1" x14ac:dyDescent="0.2">
      <c r="A63" s="7" t="s">
        <v>330</v>
      </c>
      <c r="B63" s="25">
        <v>44165</v>
      </c>
      <c r="C63" s="68" t="s">
        <v>5008</v>
      </c>
      <c r="D63" s="8">
        <v>23200</v>
      </c>
    </row>
    <row r="64" spans="1:4" hidden="1" x14ac:dyDescent="0.2">
      <c r="D64" s="96">
        <f>SUM(D2:D63)</f>
        <v>28213256.450000003</v>
      </c>
    </row>
    <row r="69" spans="1:2" x14ac:dyDescent="0.2">
      <c r="A69" s="63" t="s">
        <v>0</v>
      </c>
      <c r="B69" s="63" t="s">
        <v>5560</v>
      </c>
    </row>
    <row r="70" spans="1:2" x14ac:dyDescent="0.2">
      <c r="A70" s="65" t="s">
        <v>330</v>
      </c>
      <c r="B70" s="74">
        <v>1596000</v>
      </c>
    </row>
    <row r="71" spans="1:2" x14ac:dyDescent="0.2">
      <c r="A71" s="65" t="s">
        <v>770</v>
      </c>
      <c r="B71" s="74">
        <v>26617256.450000003</v>
      </c>
    </row>
    <row r="72" spans="1:2" x14ac:dyDescent="0.2">
      <c r="A72" s="108" t="s">
        <v>5561</v>
      </c>
      <c r="B72" s="114">
        <f>SUBTOTAL(9,B70:B71)</f>
        <v>28213256.450000003</v>
      </c>
    </row>
    <row r="87" spans="1:2" x14ac:dyDescent="0.2">
      <c r="A87" s="97" t="s">
        <v>5595</v>
      </c>
      <c r="B87" s="97" t="s">
        <v>3</v>
      </c>
    </row>
    <row r="88" spans="1:2" x14ac:dyDescent="0.2">
      <c r="A88" s="76" t="s">
        <v>5596</v>
      </c>
      <c r="B88" s="74">
        <v>628200</v>
      </c>
    </row>
    <row r="89" spans="1:2" x14ac:dyDescent="0.2">
      <c r="A89" s="76" t="s">
        <v>5571</v>
      </c>
      <c r="B89" s="74">
        <v>1254555.06</v>
      </c>
    </row>
    <row r="90" spans="1:2" x14ac:dyDescent="0.2">
      <c r="A90" s="76" t="s">
        <v>5597</v>
      </c>
      <c r="B90" s="74">
        <v>2573675</v>
      </c>
    </row>
    <row r="91" spans="1:2" x14ac:dyDescent="0.2">
      <c r="A91" s="76" t="s">
        <v>5598</v>
      </c>
      <c r="B91" s="74">
        <v>3771700</v>
      </c>
    </row>
    <row r="92" spans="1:2" x14ac:dyDescent="0.2">
      <c r="A92" s="76" t="s">
        <v>5599</v>
      </c>
      <c r="B92" s="74">
        <v>4368944.5999999996</v>
      </c>
    </row>
    <row r="93" spans="1:2" x14ac:dyDescent="0.2">
      <c r="A93" s="76" t="s">
        <v>5600</v>
      </c>
      <c r="B93" s="74">
        <v>2631127.0099999998</v>
      </c>
    </row>
    <row r="94" spans="1:2" x14ac:dyDescent="0.2">
      <c r="A94" s="48" t="s">
        <v>5601</v>
      </c>
      <c r="B94" s="74">
        <v>2931800</v>
      </c>
    </row>
    <row r="95" spans="1:2" x14ac:dyDescent="0.2">
      <c r="A95" s="48" t="s">
        <v>5602</v>
      </c>
      <c r="B95" s="74">
        <v>1416900</v>
      </c>
    </row>
    <row r="96" spans="1:2" x14ac:dyDescent="0.2">
      <c r="A96" s="48" t="s">
        <v>5603</v>
      </c>
      <c r="B96" s="74">
        <v>4841446.18</v>
      </c>
    </row>
    <row r="97" spans="1:2" x14ac:dyDescent="0.2">
      <c r="A97" s="48" t="s">
        <v>5604</v>
      </c>
      <c r="B97" s="74">
        <v>832494.6</v>
      </c>
    </row>
    <row r="98" spans="1:2" x14ac:dyDescent="0.2">
      <c r="A98" s="48" t="s">
        <v>5605</v>
      </c>
      <c r="B98" s="74">
        <v>2368414</v>
      </c>
    </row>
    <row r="99" spans="1:2" x14ac:dyDescent="0.2">
      <c r="A99" s="48" t="s">
        <v>5634</v>
      </c>
      <c r="B99" s="74">
        <v>594000</v>
      </c>
    </row>
    <row r="100" spans="1:2" x14ac:dyDescent="0.2">
      <c r="A100" s="113" t="s">
        <v>5561</v>
      </c>
      <c r="B100" s="112">
        <f>SUBTOTAL(9,B88:B99)</f>
        <v>28213256.450000003</v>
      </c>
    </row>
    <row r="109" spans="1:2" ht="15" x14ac:dyDescent="0.25">
      <c r="A109" s="49" t="s">
        <v>5614</v>
      </c>
      <c r="B109" s="49" t="s">
        <v>3</v>
      </c>
    </row>
    <row r="110" spans="1:2" x14ac:dyDescent="0.2">
      <c r="A110" s="98" t="s">
        <v>5583</v>
      </c>
      <c r="B110" s="99">
        <v>11305544.829999996</v>
      </c>
    </row>
    <row r="111" spans="1:2" x14ac:dyDescent="0.2">
      <c r="A111" s="98" t="s">
        <v>5584</v>
      </c>
      <c r="B111" s="99">
        <v>12310996.85</v>
      </c>
    </row>
    <row r="112" spans="1:2" x14ac:dyDescent="0.2">
      <c r="A112" s="98" t="s">
        <v>5585</v>
      </c>
      <c r="B112" s="99">
        <v>12884799.58</v>
      </c>
    </row>
    <row r="113" spans="1:2" x14ac:dyDescent="0.2">
      <c r="A113" s="98" t="s">
        <v>5586</v>
      </c>
      <c r="B113" s="99">
        <v>11421600.84</v>
      </c>
    </row>
    <row r="114" spans="1:2" x14ac:dyDescent="0.2">
      <c r="A114" s="98" t="s">
        <v>5587</v>
      </c>
      <c r="B114" s="100">
        <v>21823728.370000001</v>
      </c>
    </row>
    <row r="115" spans="1:2" x14ac:dyDescent="0.2">
      <c r="A115" s="98" t="s">
        <v>5588</v>
      </c>
      <c r="B115" s="100">
        <v>15458588.42</v>
      </c>
    </row>
    <row r="116" spans="1:2" x14ac:dyDescent="0.2">
      <c r="A116" s="101" t="s">
        <v>5589</v>
      </c>
      <c r="B116" s="50">
        <v>28213256.450000003</v>
      </c>
    </row>
    <row r="117" spans="1:2" x14ac:dyDescent="0.2">
      <c r="A117" s="111" t="s">
        <v>5561</v>
      </c>
      <c r="B117" s="112">
        <f>SUM(B110:B116)</f>
        <v>113418515.34</v>
      </c>
    </row>
  </sheetData>
  <autoFilter ref="A1:E64">
    <filterColumn colId="4">
      <customFilters>
        <customFilter operator="notEqual" val=" "/>
      </customFilters>
    </filterColumn>
  </autoFilter>
  <sortState ref="A70:B71">
    <sortCondition ref="B70:B71"/>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4"/>
  <sheetViews>
    <sheetView topLeftCell="A440" workbookViewId="0">
      <selection activeCell="B494" sqref="A443:B494"/>
    </sheetView>
  </sheetViews>
  <sheetFormatPr baseColWidth="10" defaultRowHeight="14.25" x14ac:dyDescent="0.2"/>
  <cols>
    <col min="1" max="1" width="52.140625" style="93" customWidth="1"/>
    <col min="2" max="2" width="18.5703125" style="93" customWidth="1"/>
    <col min="3" max="3" width="73" style="93" customWidth="1"/>
    <col min="4" max="4" width="19.5703125" style="93" bestFit="1" customWidth="1"/>
    <col min="5" max="5" width="19.85546875" style="93" customWidth="1"/>
    <col min="6" max="8" width="11.42578125" style="93"/>
    <col min="9" max="16" width="14" style="93" customWidth="1"/>
    <col min="17" max="16384" width="11.42578125" style="93"/>
  </cols>
  <sheetData>
    <row r="1" spans="1:5" x14ac:dyDescent="0.2">
      <c r="A1" s="63" t="s">
        <v>0</v>
      </c>
      <c r="B1" s="25" t="s">
        <v>1</v>
      </c>
      <c r="C1" s="63" t="s">
        <v>2</v>
      </c>
      <c r="D1" s="63" t="s">
        <v>3</v>
      </c>
      <c r="E1" s="116" t="s">
        <v>5560</v>
      </c>
    </row>
    <row r="2" spans="1:5" x14ac:dyDescent="0.2">
      <c r="A2" s="65" t="s">
        <v>20</v>
      </c>
      <c r="B2" s="66">
        <v>43871</v>
      </c>
      <c r="C2" s="65" t="s">
        <v>21</v>
      </c>
      <c r="D2" s="67">
        <v>10909.09</v>
      </c>
      <c r="E2" s="70">
        <f>SUM(D2:D12 )</f>
        <v>119999.98999999998</v>
      </c>
    </row>
    <row r="3" spans="1:5" x14ac:dyDescent="0.2">
      <c r="A3" s="65" t="s">
        <v>20</v>
      </c>
      <c r="B3" s="66">
        <v>43892</v>
      </c>
      <c r="C3" s="65" t="s">
        <v>21</v>
      </c>
      <c r="D3" s="67">
        <v>10909.09</v>
      </c>
    </row>
    <row r="4" spans="1:5" x14ac:dyDescent="0.2">
      <c r="A4" s="7" t="s">
        <v>20</v>
      </c>
      <c r="B4" s="25">
        <v>43922</v>
      </c>
      <c r="C4" s="7" t="s">
        <v>21</v>
      </c>
      <c r="D4" s="8">
        <v>10909.09</v>
      </c>
    </row>
    <row r="5" spans="1:5" x14ac:dyDescent="0.2">
      <c r="A5" s="7" t="s">
        <v>20</v>
      </c>
      <c r="B5" s="25">
        <v>43955</v>
      </c>
      <c r="C5" s="7" t="s">
        <v>21</v>
      </c>
      <c r="D5" s="8">
        <v>10909.09</v>
      </c>
    </row>
    <row r="6" spans="1:5" x14ac:dyDescent="0.2">
      <c r="A6" s="7" t="s">
        <v>20</v>
      </c>
      <c r="B6" s="25">
        <v>43983</v>
      </c>
      <c r="C6" s="7" t="s">
        <v>21</v>
      </c>
      <c r="D6" s="8">
        <v>10909.09</v>
      </c>
    </row>
    <row r="7" spans="1:5" x14ac:dyDescent="0.2">
      <c r="A7" s="17" t="s">
        <v>20</v>
      </c>
      <c r="B7" s="23" t="s">
        <v>3753</v>
      </c>
      <c r="C7" s="17" t="s">
        <v>21</v>
      </c>
      <c r="D7" s="18">
        <v>10909.09</v>
      </c>
    </row>
    <row r="8" spans="1:5" x14ac:dyDescent="0.2">
      <c r="A8" s="17" t="s">
        <v>20</v>
      </c>
      <c r="B8" s="23" t="s">
        <v>3754</v>
      </c>
      <c r="C8" s="17" t="s">
        <v>21</v>
      </c>
      <c r="D8" s="18">
        <v>10909.09</v>
      </c>
    </row>
    <row r="9" spans="1:5" x14ac:dyDescent="0.2">
      <c r="A9" s="17" t="s">
        <v>20</v>
      </c>
      <c r="B9" s="23" t="s">
        <v>3755</v>
      </c>
      <c r="C9" s="17" t="s">
        <v>21</v>
      </c>
      <c r="D9" s="18">
        <v>10909.09</v>
      </c>
    </row>
    <row r="10" spans="1:5" x14ac:dyDescent="0.2">
      <c r="A10" s="7" t="s">
        <v>20</v>
      </c>
      <c r="B10" s="25">
        <v>44105</v>
      </c>
      <c r="C10" s="7" t="s">
        <v>21</v>
      </c>
      <c r="D10" s="8">
        <v>10909.09</v>
      </c>
    </row>
    <row r="11" spans="1:5" x14ac:dyDescent="0.2">
      <c r="A11" s="7" t="s">
        <v>20</v>
      </c>
      <c r="B11" s="25">
        <v>44138</v>
      </c>
      <c r="C11" s="7" t="s">
        <v>21</v>
      </c>
      <c r="D11" s="8">
        <v>10909.09</v>
      </c>
    </row>
    <row r="12" spans="1:5" x14ac:dyDescent="0.2">
      <c r="A12" s="7" t="s">
        <v>20</v>
      </c>
      <c r="B12" s="25">
        <v>44167</v>
      </c>
      <c r="C12" s="7" t="s">
        <v>21</v>
      </c>
      <c r="D12" s="8">
        <v>10909.09</v>
      </c>
    </row>
    <row r="13" spans="1:5" x14ac:dyDescent="0.2">
      <c r="A13" s="65" t="s">
        <v>60</v>
      </c>
      <c r="B13" s="66">
        <v>43871</v>
      </c>
      <c r="C13" s="65" t="s">
        <v>21</v>
      </c>
      <c r="D13" s="67">
        <v>5480</v>
      </c>
      <c r="E13" s="70">
        <f>SUM(D13:D23 )</f>
        <v>60280</v>
      </c>
    </row>
    <row r="14" spans="1:5" x14ac:dyDescent="0.2">
      <c r="A14" s="65" t="s">
        <v>60</v>
      </c>
      <c r="B14" s="66">
        <v>43892</v>
      </c>
      <c r="C14" s="65" t="s">
        <v>21</v>
      </c>
      <c r="D14" s="67">
        <v>5480</v>
      </c>
    </row>
    <row r="15" spans="1:5" x14ac:dyDescent="0.2">
      <c r="A15" s="7" t="s">
        <v>60</v>
      </c>
      <c r="B15" s="25">
        <v>43922</v>
      </c>
      <c r="C15" s="7" t="s">
        <v>21</v>
      </c>
      <c r="D15" s="8">
        <v>5480</v>
      </c>
    </row>
    <row r="16" spans="1:5" x14ac:dyDescent="0.2">
      <c r="A16" s="7" t="s">
        <v>60</v>
      </c>
      <c r="B16" s="25">
        <v>43955</v>
      </c>
      <c r="C16" s="7" t="s">
        <v>21</v>
      </c>
      <c r="D16" s="8">
        <v>5480</v>
      </c>
    </row>
    <row r="17" spans="1:5" x14ac:dyDescent="0.2">
      <c r="A17" s="7" t="s">
        <v>60</v>
      </c>
      <c r="B17" s="25">
        <v>43983</v>
      </c>
      <c r="C17" s="7" t="s">
        <v>21</v>
      </c>
      <c r="D17" s="8">
        <v>5480</v>
      </c>
    </row>
    <row r="18" spans="1:5" x14ac:dyDescent="0.2">
      <c r="A18" s="17" t="s">
        <v>60</v>
      </c>
      <c r="B18" s="23" t="s">
        <v>3753</v>
      </c>
      <c r="C18" s="17" t="s">
        <v>21</v>
      </c>
      <c r="D18" s="18">
        <v>5480</v>
      </c>
    </row>
    <row r="19" spans="1:5" x14ac:dyDescent="0.2">
      <c r="A19" s="17" t="s">
        <v>60</v>
      </c>
      <c r="B19" s="23" t="s">
        <v>3771</v>
      </c>
      <c r="C19" s="17" t="s">
        <v>21</v>
      </c>
      <c r="D19" s="18">
        <v>5480</v>
      </c>
    </row>
    <row r="20" spans="1:5" x14ac:dyDescent="0.2">
      <c r="A20" s="17" t="s">
        <v>60</v>
      </c>
      <c r="B20" s="23" t="s">
        <v>3778</v>
      </c>
      <c r="C20" s="17" t="s">
        <v>21</v>
      </c>
      <c r="D20" s="18">
        <v>5480</v>
      </c>
    </row>
    <row r="21" spans="1:5" x14ac:dyDescent="0.2">
      <c r="A21" s="7" t="s">
        <v>60</v>
      </c>
      <c r="B21" s="25">
        <v>44105</v>
      </c>
      <c r="C21" s="7" t="s">
        <v>21</v>
      </c>
      <c r="D21" s="8">
        <v>5480</v>
      </c>
    </row>
    <row r="22" spans="1:5" x14ac:dyDescent="0.2">
      <c r="A22" s="7" t="s">
        <v>60</v>
      </c>
      <c r="B22" s="25">
        <v>44138</v>
      </c>
      <c r="C22" s="7" t="s">
        <v>21</v>
      </c>
      <c r="D22" s="8">
        <v>5480</v>
      </c>
    </row>
    <row r="23" spans="1:5" x14ac:dyDescent="0.2">
      <c r="A23" s="7" t="s">
        <v>60</v>
      </c>
      <c r="B23" s="25">
        <v>44167</v>
      </c>
      <c r="C23" s="7" t="s">
        <v>21</v>
      </c>
      <c r="D23" s="8">
        <v>5480</v>
      </c>
    </row>
    <row r="24" spans="1:5" x14ac:dyDescent="0.2">
      <c r="A24" s="65" t="s">
        <v>144</v>
      </c>
      <c r="B24" s="66">
        <v>43909</v>
      </c>
      <c r="C24" s="65" t="s">
        <v>21</v>
      </c>
      <c r="D24" s="67">
        <v>23200</v>
      </c>
      <c r="E24" s="70">
        <f>SUM(D24:D33 )</f>
        <v>127600</v>
      </c>
    </row>
    <row r="25" spans="1:5" x14ac:dyDescent="0.2">
      <c r="A25" s="7" t="s">
        <v>144</v>
      </c>
      <c r="B25" s="25">
        <v>43922</v>
      </c>
      <c r="C25" s="7" t="s">
        <v>21</v>
      </c>
      <c r="D25" s="8">
        <v>11600</v>
      </c>
    </row>
    <row r="26" spans="1:5" x14ac:dyDescent="0.2">
      <c r="A26" s="7" t="s">
        <v>144</v>
      </c>
      <c r="B26" s="25">
        <v>43955</v>
      </c>
      <c r="C26" s="7" t="s">
        <v>21</v>
      </c>
      <c r="D26" s="8">
        <v>11600</v>
      </c>
    </row>
    <row r="27" spans="1:5" x14ac:dyDescent="0.2">
      <c r="A27" s="7" t="s">
        <v>144</v>
      </c>
      <c r="B27" s="25">
        <v>43983</v>
      </c>
      <c r="C27" s="7" t="s">
        <v>21</v>
      </c>
      <c r="D27" s="8">
        <v>11600</v>
      </c>
    </row>
    <row r="28" spans="1:5" x14ac:dyDescent="0.2">
      <c r="A28" s="17" t="s">
        <v>144</v>
      </c>
      <c r="B28" s="23" t="s">
        <v>3753</v>
      </c>
      <c r="C28" s="17" t="s">
        <v>21</v>
      </c>
      <c r="D28" s="18">
        <v>11600</v>
      </c>
    </row>
    <row r="29" spans="1:5" x14ac:dyDescent="0.2">
      <c r="A29" s="17" t="s">
        <v>144</v>
      </c>
      <c r="B29" s="23" t="s">
        <v>3798</v>
      </c>
      <c r="C29" s="17" t="s">
        <v>21</v>
      </c>
      <c r="D29" s="18">
        <v>11600</v>
      </c>
    </row>
    <row r="30" spans="1:5" x14ac:dyDescent="0.2">
      <c r="A30" s="17" t="s">
        <v>144</v>
      </c>
      <c r="B30" s="23" t="s">
        <v>3778</v>
      </c>
      <c r="C30" s="17" t="s">
        <v>21</v>
      </c>
      <c r="D30" s="18">
        <v>11600</v>
      </c>
    </row>
    <row r="31" spans="1:5" x14ac:dyDescent="0.2">
      <c r="A31" s="7" t="s">
        <v>144</v>
      </c>
      <c r="B31" s="25">
        <v>44105</v>
      </c>
      <c r="C31" s="7" t="s">
        <v>21</v>
      </c>
      <c r="D31" s="8">
        <v>11600</v>
      </c>
    </row>
    <row r="32" spans="1:5" x14ac:dyDescent="0.2">
      <c r="A32" s="7" t="s">
        <v>144</v>
      </c>
      <c r="B32" s="25">
        <v>44138</v>
      </c>
      <c r="C32" s="7" t="s">
        <v>21</v>
      </c>
      <c r="D32" s="8">
        <v>11600</v>
      </c>
    </row>
    <row r="33" spans="1:5" x14ac:dyDescent="0.2">
      <c r="A33" s="7" t="s">
        <v>144</v>
      </c>
      <c r="B33" s="25">
        <v>44167</v>
      </c>
      <c r="C33" s="7" t="s">
        <v>21</v>
      </c>
      <c r="D33" s="8">
        <v>11600</v>
      </c>
    </row>
    <row r="34" spans="1:5" x14ac:dyDescent="0.2">
      <c r="A34" s="65" t="s">
        <v>158</v>
      </c>
      <c r="B34" s="66">
        <v>43893</v>
      </c>
      <c r="C34" s="65" t="s">
        <v>21</v>
      </c>
      <c r="D34" s="67">
        <v>17400</v>
      </c>
      <c r="E34" s="70">
        <f>SUM(D34:D43 )</f>
        <v>174000</v>
      </c>
    </row>
    <row r="35" spans="1:5" x14ac:dyDescent="0.2">
      <c r="A35" s="7" t="s">
        <v>158</v>
      </c>
      <c r="B35" s="25">
        <v>43922</v>
      </c>
      <c r="C35" s="7" t="s">
        <v>21</v>
      </c>
      <c r="D35" s="8">
        <v>17400</v>
      </c>
    </row>
    <row r="36" spans="1:5" x14ac:dyDescent="0.2">
      <c r="A36" s="7" t="s">
        <v>158</v>
      </c>
      <c r="B36" s="25">
        <v>43955</v>
      </c>
      <c r="C36" s="7" t="s">
        <v>21</v>
      </c>
      <c r="D36" s="8">
        <v>17400</v>
      </c>
    </row>
    <row r="37" spans="1:5" x14ac:dyDescent="0.2">
      <c r="A37" s="7" t="s">
        <v>158</v>
      </c>
      <c r="B37" s="25">
        <v>43983</v>
      </c>
      <c r="C37" s="7" t="s">
        <v>21</v>
      </c>
      <c r="D37" s="8">
        <v>17400</v>
      </c>
    </row>
    <row r="38" spans="1:5" x14ac:dyDescent="0.2">
      <c r="A38" s="17" t="s">
        <v>158</v>
      </c>
      <c r="B38" s="23" t="s">
        <v>3753</v>
      </c>
      <c r="C38" s="17" t="s">
        <v>21</v>
      </c>
      <c r="D38" s="18">
        <v>17400</v>
      </c>
    </row>
    <row r="39" spans="1:5" x14ac:dyDescent="0.2">
      <c r="A39" s="17" t="s">
        <v>158</v>
      </c>
      <c r="B39" s="23" t="s">
        <v>3771</v>
      </c>
      <c r="C39" s="17" t="s">
        <v>21</v>
      </c>
      <c r="D39" s="18">
        <v>17400</v>
      </c>
    </row>
    <row r="40" spans="1:5" x14ac:dyDescent="0.2">
      <c r="A40" s="17" t="s">
        <v>158</v>
      </c>
      <c r="B40" s="23" t="s">
        <v>3778</v>
      </c>
      <c r="C40" s="17" t="s">
        <v>21</v>
      </c>
      <c r="D40" s="18">
        <v>17400</v>
      </c>
    </row>
    <row r="41" spans="1:5" x14ac:dyDescent="0.2">
      <c r="A41" s="7" t="s">
        <v>158</v>
      </c>
      <c r="B41" s="25">
        <v>44105</v>
      </c>
      <c r="C41" s="7" t="s">
        <v>21</v>
      </c>
      <c r="D41" s="8">
        <v>17400</v>
      </c>
    </row>
    <row r="42" spans="1:5" x14ac:dyDescent="0.2">
      <c r="A42" s="7" t="s">
        <v>158</v>
      </c>
      <c r="B42" s="25">
        <v>44138</v>
      </c>
      <c r="C42" s="7" t="s">
        <v>21</v>
      </c>
      <c r="D42" s="8">
        <v>17400</v>
      </c>
    </row>
    <row r="43" spans="1:5" x14ac:dyDescent="0.2">
      <c r="A43" s="7" t="s">
        <v>158</v>
      </c>
      <c r="B43" s="25">
        <v>44167</v>
      </c>
      <c r="C43" s="7" t="s">
        <v>21</v>
      </c>
      <c r="D43" s="8">
        <v>17400</v>
      </c>
    </row>
    <row r="44" spans="1:5" x14ac:dyDescent="0.2">
      <c r="A44" s="7" t="s">
        <v>2324</v>
      </c>
      <c r="B44" s="25">
        <v>43970</v>
      </c>
      <c r="C44" s="7" t="s">
        <v>21</v>
      </c>
      <c r="D44" s="8">
        <v>165000</v>
      </c>
      <c r="E44" s="70">
        <f>SUM( D44:D51)</f>
        <v>453750</v>
      </c>
    </row>
    <row r="45" spans="1:5" x14ac:dyDescent="0.2">
      <c r="A45" s="7" t="s">
        <v>2324</v>
      </c>
      <c r="B45" s="25">
        <v>43983</v>
      </c>
      <c r="C45" s="7" t="s">
        <v>21</v>
      </c>
      <c r="D45" s="8">
        <v>41250</v>
      </c>
    </row>
    <row r="46" spans="1:5" x14ac:dyDescent="0.2">
      <c r="A46" s="17" t="s">
        <v>2324</v>
      </c>
      <c r="B46" s="23" t="s">
        <v>3771</v>
      </c>
      <c r="C46" s="17" t="s">
        <v>21</v>
      </c>
      <c r="D46" s="18">
        <v>41250</v>
      </c>
    </row>
    <row r="47" spans="1:5" x14ac:dyDescent="0.2">
      <c r="A47" s="17" t="s">
        <v>2324</v>
      </c>
      <c r="B47" s="23" t="s">
        <v>3783</v>
      </c>
      <c r="C47" s="17" t="s">
        <v>21</v>
      </c>
      <c r="D47" s="18">
        <v>41250</v>
      </c>
    </row>
    <row r="48" spans="1:5" x14ac:dyDescent="0.2">
      <c r="A48" s="17" t="s">
        <v>2324</v>
      </c>
      <c r="B48" s="23" t="s">
        <v>3778</v>
      </c>
      <c r="C48" s="17" t="s">
        <v>21</v>
      </c>
      <c r="D48" s="18">
        <v>41250</v>
      </c>
    </row>
    <row r="49" spans="1:5" x14ac:dyDescent="0.2">
      <c r="A49" s="7" t="s">
        <v>2324</v>
      </c>
      <c r="B49" s="25">
        <v>44124</v>
      </c>
      <c r="C49" s="7" t="s">
        <v>21</v>
      </c>
      <c r="D49" s="8">
        <v>41250</v>
      </c>
    </row>
    <row r="50" spans="1:5" x14ac:dyDescent="0.2">
      <c r="A50" s="7" t="s">
        <v>2324</v>
      </c>
      <c r="B50" s="25">
        <v>44148</v>
      </c>
      <c r="C50" s="7" t="s">
        <v>21</v>
      </c>
      <c r="D50" s="8">
        <v>41250</v>
      </c>
    </row>
    <row r="51" spans="1:5" x14ac:dyDescent="0.2">
      <c r="A51" s="7" t="s">
        <v>2324</v>
      </c>
      <c r="B51" s="25">
        <v>44167</v>
      </c>
      <c r="C51" s="7" t="s">
        <v>21</v>
      </c>
      <c r="D51" s="8">
        <v>41250</v>
      </c>
    </row>
    <row r="52" spans="1:5" x14ac:dyDescent="0.2">
      <c r="A52" s="17" t="s">
        <v>3825</v>
      </c>
      <c r="B52" s="23" t="s">
        <v>3771</v>
      </c>
      <c r="C52" s="17" t="s">
        <v>21</v>
      </c>
      <c r="D52" s="18">
        <v>11600</v>
      </c>
      <c r="E52" s="70">
        <f>SUM(D52:D61 )</f>
        <v>116000</v>
      </c>
    </row>
    <row r="53" spans="1:5" x14ac:dyDescent="0.2">
      <c r="A53" s="17" t="s">
        <v>3825</v>
      </c>
      <c r="B53" s="25">
        <v>43956</v>
      </c>
      <c r="C53" s="7" t="s">
        <v>21</v>
      </c>
      <c r="D53" s="8">
        <v>11600</v>
      </c>
    </row>
    <row r="54" spans="1:5" x14ac:dyDescent="0.2">
      <c r="A54" s="17" t="s">
        <v>3825</v>
      </c>
      <c r="B54" s="66">
        <v>43903</v>
      </c>
      <c r="C54" s="65" t="s">
        <v>21</v>
      </c>
      <c r="D54" s="67">
        <v>11600</v>
      </c>
    </row>
    <row r="55" spans="1:5" x14ac:dyDescent="0.2">
      <c r="A55" s="17" t="s">
        <v>3825</v>
      </c>
      <c r="B55" s="25">
        <v>43922</v>
      </c>
      <c r="C55" s="7" t="s">
        <v>21</v>
      </c>
      <c r="D55" s="8">
        <v>11600</v>
      </c>
    </row>
    <row r="56" spans="1:5" x14ac:dyDescent="0.2">
      <c r="A56" s="17" t="s">
        <v>3825</v>
      </c>
      <c r="B56" s="25">
        <v>43990</v>
      </c>
      <c r="C56" s="7" t="s">
        <v>21</v>
      </c>
      <c r="D56" s="8">
        <v>11600</v>
      </c>
    </row>
    <row r="57" spans="1:5" x14ac:dyDescent="0.2">
      <c r="A57" s="17" t="s">
        <v>3825</v>
      </c>
      <c r="B57" s="23" t="s">
        <v>3778</v>
      </c>
      <c r="C57" s="17" t="s">
        <v>21</v>
      </c>
      <c r="D57" s="18">
        <v>11600</v>
      </c>
    </row>
    <row r="58" spans="1:5" x14ac:dyDescent="0.2">
      <c r="A58" s="17" t="s">
        <v>3825</v>
      </c>
      <c r="B58" s="23" t="s">
        <v>3753</v>
      </c>
      <c r="C58" s="17" t="s">
        <v>21</v>
      </c>
      <c r="D58" s="18">
        <v>11600</v>
      </c>
    </row>
    <row r="59" spans="1:5" x14ac:dyDescent="0.2">
      <c r="A59" s="17" t="s">
        <v>3825</v>
      </c>
      <c r="B59" s="25">
        <v>44124</v>
      </c>
      <c r="C59" s="7" t="s">
        <v>21</v>
      </c>
      <c r="D59" s="8">
        <v>11600</v>
      </c>
    </row>
    <row r="60" spans="1:5" x14ac:dyDescent="0.2">
      <c r="A60" s="17" t="s">
        <v>3825</v>
      </c>
      <c r="B60" s="25">
        <v>44148</v>
      </c>
      <c r="C60" s="7" t="s">
        <v>21</v>
      </c>
      <c r="D60" s="8">
        <v>11600</v>
      </c>
    </row>
    <row r="61" spans="1:5" x14ac:dyDescent="0.2">
      <c r="A61" s="17" t="s">
        <v>3825</v>
      </c>
      <c r="B61" s="25">
        <v>44167</v>
      </c>
      <c r="C61" s="7" t="s">
        <v>21</v>
      </c>
      <c r="D61" s="8">
        <v>11600</v>
      </c>
    </row>
    <row r="62" spans="1:5" x14ac:dyDescent="0.2">
      <c r="A62" s="65" t="s">
        <v>208</v>
      </c>
      <c r="B62" s="66">
        <v>43871</v>
      </c>
      <c r="C62" s="65" t="s">
        <v>21</v>
      </c>
      <c r="D62" s="67">
        <v>8000</v>
      </c>
      <c r="E62" s="70">
        <f>SUM(D62:D72 )</f>
        <v>88000</v>
      </c>
    </row>
    <row r="63" spans="1:5" x14ac:dyDescent="0.2">
      <c r="A63" s="65" t="s">
        <v>208</v>
      </c>
      <c r="B63" s="66">
        <v>43892</v>
      </c>
      <c r="C63" s="65" t="s">
        <v>21</v>
      </c>
      <c r="D63" s="67">
        <v>8000</v>
      </c>
    </row>
    <row r="64" spans="1:5" x14ac:dyDescent="0.2">
      <c r="A64" s="7" t="s">
        <v>208</v>
      </c>
      <c r="B64" s="25">
        <v>43922</v>
      </c>
      <c r="C64" s="7" t="s">
        <v>21</v>
      </c>
      <c r="D64" s="8">
        <v>8000</v>
      </c>
    </row>
    <row r="65" spans="1:5" x14ac:dyDescent="0.2">
      <c r="A65" s="7" t="s">
        <v>208</v>
      </c>
      <c r="B65" s="25">
        <v>43955</v>
      </c>
      <c r="C65" s="7" t="s">
        <v>21</v>
      </c>
      <c r="D65" s="8">
        <v>8000</v>
      </c>
    </row>
    <row r="66" spans="1:5" x14ac:dyDescent="0.2">
      <c r="A66" s="7" t="s">
        <v>208</v>
      </c>
      <c r="B66" s="25">
        <v>43983</v>
      </c>
      <c r="C66" s="7" t="s">
        <v>21</v>
      </c>
      <c r="D66" s="8">
        <v>8000</v>
      </c>
    </row>
    <row r="67" spans="1:5" x14ac:dyDescent="0.2">
      <c r="A67" s="17" t="s">
        <v>208</v>
      </c>
      <c r="B67" s="23" t="s">
        <v>3753</v>
      </c>
      <c r="C67" s="17" t="s">
        <v>21</v>
      </c>
      <c r="D67" s="18">
        <v>8000</v>
      </c>
    </row>
    <row r="68" spans="1:5" x14ac:dyDescent="0.2">
      <c r="A68" s="17" t="s">
        <v>208</v>
      </c>
      <c r="B68" s="23" t="s">
        <v>3771</v>
      </c>
      <c r="C68" s="17" t="s">
        <v>21</v>
      </c>
      <c r="D68" s="18">
        <v>8000</v>
      </c>
    </row>
    <row r="69" spans="1:5" x14ac:dyDescent="0.2">
      <c r="A69" s="17" t="s">
        <v>208</v>
      </c>
      <c r="B69" s="23" t="s">
        <v>3778</v>
      </c>
      <c r="C69" s="17" t="s">
        <v>21</v>
      </c>
      <c r="D69" s="18">
        <v>8000</v>
      </c>
    </row>
    <row r="70" spans="1:5" x14ac:dyDescent="0.2">
      <c r="A70" s="7" t="s">
        <v>208</v>
      </c>
      <c r="B70" s="25">
        <v>44105</v>
      </c>
      <c r="C70" s="7" t="s">
        <v>21</v>
      </c>
      <c r="D70" s="8">
        <v>8000</v>
      </c>
    </row>
    <row r="71" spans="1:5" x14ac:dyDescent="0.2">
      <c r="A71" s="7" t="s">
        <v>208</v>
      </c>
      <c r="B71" s="25">
        <v>44138</v>
      </c>
      <c r="C71" s="7" t="s">
        <v>21</v>
      </c>
      <c r="D71" s="8">
        <v>8000</v>
      </c>
    </row>
    <row r="72" spans="1:5" x14ac:dyDescent="0.2">
      <c r="A72" s="7" t="s">
        <v>208</v>
      </c>
      <c r="B72" s="25">
        <v>44167</v>
      </c>
      <c r="C72" s="7" t="s">
        <v>21</v>
      </c>
      <c r="D72" s="8">
        <v>8000</v>
      </c>
    </row>
    <row r="73" spans="1:5" x14ac:dyDescent="0.2">
      <c r="A73" s="65" t="s">
        <v>303</v>
      </c>
      <c r="B73" s="66">
        <v>43871</v>
      </c>
      <c r="C73" s="65" t="s">
        <v>21</v>
      </c>
      <c r="D73" s="67">
        <v>20000</v>
      </c>
      <c r="E73" s="70">
        <f>SUM( D73:D83)</f>
        <v>220000</v>
      </c>
    </row>
    <row r="74" spans="1:5" x14ac:dyDescent="0.2">
      <c r="A74" s="65" t="s">
        <v>303</v>
      </c>
      <c r="B74" s="66">
        <v>43895</v>
      </c>
      <c r="C74" s="65" t="s">
        <v>21</v>
      </c>
      <c r="D74" s="67">
        <v>20000</v>
      </c>
    </row>
    <row r="75" spans="1:5" x14ac:dyDescent="0.2">
      <c r="A75" s="7" t="s">
        <v>303</v>
      </c>
      <c r="B75" s="25">
        <v>43922</v>
      </c>
      <c r="C75" s="7" t="s">
        <v>21</v>
      </c>
      <c r="D75" s="8">
        <v>20000</v>
      </c>
    </row>
    <row r="76" spans="1:5" x14ac:dyDescent="0.2">
      <c r="A76" s="7" t="s">
        <v>303</v>
      </c>
      <c r="B76" s="25">
        <v>43955</v>
      </c>
      <c r="C76" s="7" t="s">
        <v>21</v>
      </c>
      <c r="D76" s="8">
        <v>20000</v>
      </c>
    </row>
    <row r="77" spans="1:5" x14ac:dyDescent="0.2">
      <c r="A77" s="7" t="s">
        <v>303</v>
      </c>
      <c r="B77" s="25">
        <v>43983</v>
      </c>
      <c r="C77" s="7" t="s">
        <v>21</v>
      </c>
      <c r="D77" s="8">
        <v>20000</v>
      </c>
    </row>
    <row r="78" spans="1:5" x14ac:dyDescent="0.2">
      <c r="A78" s="17" t="s">
        <v>303</v>
      </c>
      <c r="B78" s="23" t="s">
        <v>3753</v>
      </c>
      <c r="C78" s="17" t="s">
        <v>21</v>
      </c>
      <c r="D78" s="18">
        <v>20000</v>
      </c>
    </row>
    <row r="79" spans="1:5" x14ac:dyDescent="0.2">
      <c r="A79" s="17" t="s">
        <v>303</v>
      </c>
      <c r="B79" s="23" t="s">
        <v>3771</v>
      </c>
      <c r="C79" s="17" t="s">
        <v>21</v>
      </c>
      <c r="D79" s="18">
        <v>20000</v>
      </c>
    </row>
    <row r="80" spans="1:5" x14ac:dyDescent="0.2">
      <c r="A80" s="17" t="s">
        <v>303</v>
      </c>
      <c r="B80" s="23" t="s">
        <v>3778</v>
      </c>
      <c r="C80" s="17" t="s">
        <v>21</v>
      </c>
      <c r="D80" s="18">
        <v>20000</v>
      </c>
    </row>
    <row r="81" spans="1:5" x14ac:dyDescent="0.2">
      <c r="A81" s="7" t="s">
        <v>303</v>
      </c>
      <c r="B81" s="25">
        <v>44105</v>
      </c>
      <c r="C81" s="7" t="s">
        <v>21</v>
      </c>
      <c r="D81" s="8">
        <v>20000</v>
      </c>
    </row>
    <row r="82" spans="1:5" x14ac:dyDescent="0.2">
      <c r="A82" s="7" t="s">
        <v>303</v>
      </c>
      <c r="B82" s="25">
        <v>44138</v>
      </c>
      <c r="C82" s="7" t="s">
        <v>21</v>
      </c>
      <c r="D82" s="8">
        <v>20000</v>
      </c>
    </row>
    <row r="83" spans="1:5" x14ac:dyDescent="0.2">
      <c r="A83" s="7" t="s">
        <v>303</v>
      </c>
      <c r="B83" s="25">
        <v>44167</v>
      </c>
      <c r="C83" s="7" t="s">
        <v>21</v>
      </c>
      <c r="D83" s="8">
        <v>20000</v>
      </c>
    </row>
    <row r="84" spans="1:5" x14ac:dyDescent="0.2">
      <c r="A84" s="65" t="s">
        <v>313</v>
      </c>
      <c r="B84" s="66">
        <v>43902</v>
      </c>
      <c r="C84" s="65" t="s">
        <v>21</v>
      </c>
      <c r="D84" s="67">
        <v>24000</v>
      </c>
      <c r="E84" s="70">
        <f>SUM(D84:D93 )</f>
        <v>132000</v>
      </c>
    </row>
    <row r="85" spans="1:5" x14ac:dyDescent="0.2">
      <c r="A85" s="7" t="s">
        <v>313</v>
      </c>
      <c r="B85" s="25">
        <v>43922</v>
      </c>
      <c r="C85" s="7" t="s">
        <v>21</v>
      </c>
      <c r="D85" s="8">
        <v>12000</v>
      </c>
    </row>
    <row r="86" spans="1:5" x14ac:dyDescent="0.2">
      <c r="A86" s="7" t="s">
        <v>313</v>
      </c>
      <c r="B86" s="25">
        <v>43955</v>
      </c>
      <c r="C86" s="7" t="s">
        <v>21</v>
      </c>
      <c r="D86" s="8">
        <v>12000</v>
      </c>
    </row>
    <row r="87" spans="1:5" x14ac:dyDescent="0.2">
      <c r="A87" s="7" t="s">
        <v>313</v>
      </c>
      <c r="B87" s="25">
        <v>43983</v>
      </c>
      <c r="C87" s="7" t="s">
        <v>21</v>
      </c>
      <c r="D87" s="8">
        <v>12000</v>
      </c>
    </row>
    <row r="88" spans="1:5" x14ac:dyDescent="0.2">
      <c r="A88" s="17" t="s">
        <v>313</v>
      </c>
      <c r="B88" s="23" t="s">
        <v>3798</v>
      </c>
      <c r="C88" s="17" t="s">
        <v>21</v>
      </c>
      <c r="D88" s="18">
        <v>12000</v>
      </c>
    </row>
    <row r="89" spans="1:5" x14ac:dyDescent="0.2">
      <c r="A89" s="17" t="s">
        <v>313</v>
      </c>
      <c r="B89" s="23" t="s">
        <v>3753</v>
      </c>
      <c r="C89" s="17" t="s">
        <v>21</v>
      </c>
      <c r="D89" s="18">
        <v>12000</v>
      </c>
    </row>
    <row r="90" spans="1:5" x14ac:dyDescent="0.2">
      <c r="A90" s="17" t="s">
        <v>313</v>
      </c>
      <c r="B90" s="23" t="s">
        <v>3778</v>
      </c>
      <c r="C90" s="17" t="s">
        <v>21</v>
      </c>
      <c r="D90" s="18">
        <v>12000</v>
      </c>
    </row>
    <row r="91" spans="1:5" x14ac:dyDescent="0.2">
      <c r="A91" s="7" t="s">
        <v>313</v>
      </c>
      <c r="B91" s="25">
        <v>44124</v>
      </c>
      <c r="C91" s="7" t="s">
        <v>21</v>
      </c>
      <c r="D91" s="8">
        <v>12000</v>
      </c>
    </row>
    <row r="92" spans="1:5" x14ac:dyDescent="0.2">
      <c r="A92" s="7" t="s">
        <v>313</v>
      </c>
      <c r="B92" s="25">
        <v>44138</v>
      </c>
      <c r="C92" s="7" t="s">
        <v>21</v>
      </c>
      <c r="D92" s="8">
        <v>12000</v>
      </c>
    </row>
    <row r="93" spans="1:5" x14ac:dyDescent="0.2">
      <c r="A93" s="7" t="s">
        <v>313</v>
      </c>
      <c r="B93" s="25">
        <v>44167</v>
      </c>
      <c r="C93" s="7" t="s">
        <v>21</v>
      </c>
      <c r="D93" s="8">
        <v>12000</v>
      </c>
    </row>
    <row r="94" spans="1:5" x14ac:dyDescent="0.2">
      <c r="A94" s="65" t="s">
        <v>324</v>
      </c>
      <c r="B94" s="66">
        <v>43866</v>
      </c>
      <c r="C94" s="65" t="s">
        <v>21</v>
      </c>
      <c r="D94" s="67">
        <v>4056</v>
      </c>
      <c r="E94" s="67">
        <v>4056</v>
      </c>
    </row>
    <row r="95" spans="1:5" x14ac:dyDescent="0.2">
      <c r="A95" s="65" t="s">
        <v>372</v>
      </c>
      <c r="B95" s="66">
        <v>43871</v>
      </c>
      <c r="C95" s="65" t="s">
        <v>21</v>
      </c>
      <c r="D95" s="67">
        <v>28000</v>
      </c>
      <c r="E95" s="70">
        <f>SUM(D95:D105 )</f>
        <v>308000</v>
      </c>
    </row>
    <row r="96" spans="1:5" x14ac:dyDescent="0.2">
      <c r="A96" s="65" t="s">
        <v>372</v>
      </c>
      <c r="B96" s="66">
        <v>43895</v>
      </c>
      <c r="C96" s="65" t="s">
        <v>21</v>
      </c>
      <c r="D96" s="67">
        <v>28000</v>
      </c>
    </row>
    <row r="97" spans="1:5" x14ac:dyDescent="0.2">
      <c r="A97" s="7" t="s">
        <v>372</v>
      </c>
      <c r="B97" s="25">
        <v>43922</v>
      </c>
      <c r="C97" s="7" t="s">
        <v>21</v>
      </c>
      <c r="D97" s="8">
        <v>28000</v>
      </c>
    </row>
    <row r="98" spans="1:5" x14ac:dyDescent="0.2">
      <c r="A98" s="7" t="s">
        <v>372</v>
      </c>
      <c r="B98" s="25">
        <v>43955</v>
      </c>
      <c r="C98" s="7" t="s">
        <v>21</v>
      </c>
      <c r="D98" s="8">
        <v>28000</v>
      </c>
    </row>
    <row r="99" spans="1:5" x14ac:dyDescent="0.2">
      <c r="A99" s="7" t="s">
        <v>372</v>
      </c>
      <c r="B99" s="25">
        <v>43983</v>
      </c>
      <c r="C99" s="7" t="s">
        <v>21</v>
      </c>
      <c r="D99" s="8">
        <v>28000</v>
      </c>
    </row>
    <row r="100" spans="1:5" x14ac:dyDescent="0.2">
      <c r="A100" s="17" t="s">
        <v>372</v>
      </c>
      <c r="B100" s="23" t="s">
        <v>3771</v>
      </c>
      <c r="C100" s="17" t="s">
        <v>21</v>
      </c>
      <c r="D100" s="18">
        <v>28000</v>
      </c>
    </row>
    <row r="101" spans="1:5" x14ac:dyDescent="0.2">
      <c r="A101" s="17" t="s">
        <v>372</v>
      </c>
      <c r="B101" s="23" t="s">
        <v>3753</v>
      </c>
      <c r="C101" s="17" t="s">
        <v>21</v>
      </c>
      <c r="D101" s="18">
        <v>28000</v>
      </c>
    </row>
    <row r="102" spans="1:5" x14ac:dyDescent="0.2">
      <c r="A102" s="17" t="s">
        <v>372</v>
      </c>
      <c r="B102" s="23" t="s">
        <v>3778</v>
      </c>
      <c r="C102" s="17" t="s">
        <v>21</v>
      </c>
      <c r="D102" s="18">
        <v>28000</v>
      </c>
    </row>
    <row r="103" spans="1:5" x14ac:dyDescent="0.2">
      <c r="A103" s="7" t="s">
        <v>372</v>
      </c>
      <c r="B103" s="25">
        <v>44105</v>
      </c>
      <c r="C103" s="7" t="s">
        <v>21</v>
      </c>
      <c r="D103" s="8">
        <v>28000</v>
      </c>
    </row>
    <row r="104" spans="1:5" x14ac:dyDescent="0.2">
      <c r="A104" s="7" t="s">
        <v>372</v>
      </c>
      <c r="B104" s="25">
        <v>44138</v>
      </c>
      <c r="C104" s="7" t="s">
        <v>21</v>
      </c>
      <c r="D104" s="8">
        <v>28000</v>
      </c>
    </row>
    <row r="105" spans="1:5" x14ac:dyDescent="0.2">
      <c r="A105" s="7" t="s">
        <v>372</v>
      </c>
      <c r="B105" s="25">
        <v>44167</v>
      </c>
      <c r="C105" s="7" t="s">
        <v>21</v>
      </c>
      <c r="D105" s="8">
        <v>28000</v>
      </c>
    </row>
    <row r="106" spans="1:5" x14ac:dyDescent="0.2">
      <c r="A106" s="7" t="s">
        <v>373</v>
      </c>
      <c r="B106" s="25">
        <v>44154</v>
      </c>
      <c r="C106" s="7" t="s">
        <v>21</v>
      </c>
      <c r="D106" s="8">
        <v>5460</v>
      </c>
      <c r="E106" s="8">
        <v>5460</v>
      </c>
    </row>
    <row r="107" spans="1:5" x14ac:dyDescent="0.2">
      <c r="A107" s="65" t="s">
        <v>375</v>
      </c>
      <c r="B107" s="66">
        <v>43871</v>
      </c>
      <c r="C107" s="65" t="s">
        <v>21</v>
      </c>
      <c r="D107" s="67">
        <v>17400</v>
      </c>
      <c r="E107" s="70">
        <f>SUM( D107:D116)</f>
        <v>191400</v>
      </c>
    </row>
    <row r="108" spans="1:5" x14ac:dyDescent="0.2">
      <c r="A108" s="65" t="s">
        <v>375</v>
      </c>
      <c r="B108" s="66">
        <v>43902</v>
      </c>
      <c r="C108" s="65" t="s">
        <v>21</v>
      </c>
      <c r="D108" s="67">
        <v>17400</v>
      </c>
    </row>
    <row r="109" spans="1:5" x14ac:dyDescent="0.2">
      <c r="A109" s="7" t="s">
        <v>375</v>
      </c>
      <c r="B109" s="25">
        <v>43935</v>
      </c>
      <c r="C109" s="7" t="s">
        <v>21</v>
      </c>
      <c r="D109" s="8">
        <v>17400</v>
      </c>
    </row>
    <row r="110" spans="1:5" x14ac:dyDescent="0.2">
      <c r="A110" s="7" t="s">
        <v>375</v>
      </c>
      <c r="B110" s="25">
        <v>43955</v>
      </c>
      <c r="C110" s="7" t="s">
        <v>21</v>
      </c>
      <c r="D110" s="8">
        <v>17400</v>
      </c>
    </row>
    <row r="111" spans="1:5" x14ac:dyDescent="0.2">
      <c r="A111" s="7" t="s">
        <v>375</v>
      </c>
      <c r="B111" s="25">
        <v>43990</v>
      </c>
      <c r="C111" s="7" t="s">
        <v>21</v>
      </c>
      <c r="D111" s="8">
        <v>17400</v>
      </c>
    </row>
    <row r="112" spans="1:5" x14ac:dyDescent="0.2">
      <c r="A112" s="17" t="s">
        <v>375</v>
      </c>
      <c r="B112" s="23" t="s">
        <v>3798</v>
      </c>
      <c r="C112" s="17" t="s">
        <v>21</v>
      </c>
      <c r="D112" s="18">
        <v>17400</v>
      </c>
    </row>
    <row r="113" spans="1:16" x14ac:dyDescent="0.2">
      <c r="A113" s="17" t="s">
        <v>375</v>
      </c>
      <c r="B113" s="23" t="s">
        <v>3753</v>
      </c>
      <c r="C113" s="17" t="s">
        <v>21</v>
      </c>
      <c r="D113" s="18">
        <v>34800</v>
      </c>
    </row>
    <row r="114" spans="1:16" x14ac:dyDescent="0.2">
      <c r="A114" s="7" t="s">
        <v>375</v>
      </c>
      <c r="B114" s="25">
        <v>44105</v>
      </c>
      <c r="C114" s="7" t="s">
        <v>21</v>
      </c>
      <c r="D114" s="8">
        <v>17400</v>
      </c>
    </row>
    <row r="115" spans="1:16" x14ac:dyDescent="0.2">
      <c r="A115" s="7" t="s">
        <v>375</v>
      </c>
      <c r="B115" s="25">
        <v>44138</v>
      </c>
      <c r="C115" s="7" t="s">
        <v>21</v>
      </c>
      <c r="D115" s="8">
        <v>17400</v>
      </c>
    </row>
    <row r="116" spans="1:16" x14ac:dyDescent="0.2">
      <c r="A116" s="7" t="s">
        <v>375</v>
      </c>
      <c r="B116" s="25">
        <v>44167</v>
      </c>
      <c r="C116" s="7" t="s">
        <v>21</v>
      </c>
      <c r="D116" s="8">
        <v>17400</v>
      </c>
    </row>
    <row r="117" spans="1:16" x14ac:dyDescent="0.2">
      <c r="A117" s="65" t="s">
        <v>413</v>
      </c>
      <c r="B117" s="66">
        <v>43871</v>
      </c>
      <c r="C117" s="65" t="s">
        <v>21</v>
      </c>
      <c r="D117" s="67">
        <v>17500</v>
      </c>
      <c r="E117" s="70">
        <f>SUM(D117:D124 )</f>
        <v>192500</v>
      </c>
    </row>
    <row r="118" spans="1:16" x14ac:dyDescent="0.2">
      <c r="A118" s="65" t="s">
        <v>413</v>
      </c>
      <c r="B118" s="66">
        <v>43892</v>
      </c>
      <c r="C118" s="65" t="s">
        <v>21</v>
      </c>
      <c r="D118" s="67">
        <v>17500</v>
      </c>
    </row>
    <row r="119" spans="1:16" x14ac:dyDescent="0.2">
      <c r="A119" s="7" t="s">
        <v>413</v>
      </c>
      <c r="B119" s="25">
        <v>43935</v>
      </c>
      <c r="C119" s="7" t="s">
        <v>21</v>
      </c>
      <c r="D119" s="8">
        <v>17500</v>
      </c>
    </row>
    <row r="120" spans="1:16" x14ac:dyDescent="0.2">
      <c r="A120" s="7" t="s">
        <v>413</v>
      </c>
      <c r="B120" s="25">
        <v>43955</v>
      </c>
      <c r="C120" s="7" t="s">
        <v>21</v>
      </c>
      <c r="D120" s="8">
        <v>17500</v>
      </c>
    </row>
    <row r="121" spans="1:16" x14ac:dyDescent="0.2">
      <c r="A121" s="7" t="s">
        <v>413</v>
      </c>
      <c r="B121" s="25">
        <v>43983</v>
      </c>
      <c r="C121" s="7" t="s">
        <v>21</v>
      </c>
      <c r="D121" s="8">
        <v>17500</v>
      </c>
    </row>
    <row r="122" spans="1:16" ht="15" thickBot="1" x14ac:dyDescent="0.25">
      <c r="A122" s="17" t="s">
        <v>413</v>
      </c>
      <c r="B122" s="23" t="s">
        <v>3788</v>
      </c>
      <c r="C122" s="17" t="s">
        <v>21</v>
      </c>
      <c r="D122" s="18">
        <v>17500</v>
      </c>
    </row>
    <row r="123" spans="1:16" ht="15" thickBot="1" x14ac:dyDescent="0.25">
      <c r="A123" s="7" t="s">
        <v>413</v>
      </c>
      <c r="B123" s="25">
        <v>44146</v>
      </c>
      <c r="C123" s="7" t="s">
        <v>21</v>
      </c>
      <c r="D123" s="8">
        <v>70000</v>
      </c>
      <c r="H123" s="102"/>
      <c r="I123" s="103">
        <v>2013</v>
      </c>
      <c r="J123" s="104">
        <v>2014</v>
      </c>
      <c r="K123" s="104">
        <v>2015</v>
      </c>
      <c r="L123" s="104">
        <v>2016</v>
      </c>
      <c r="M123" s="104">
        <v>2017</v>
      </c>
      <c r="N123" s="105">
        <v>2018</v>
      </c>
      <c r="O123" s="106">
        <v>2019</v>
      </c>
      <c r="P123" s="106">
        <v>2020</v>
      </c>
    </row>
    <row r="124" spans="1:16" ht="15" thickBot="1" x14ac:dyDescent="0.25">
      <c r="A124" s="7" t="s">
        <v>413</v>
      </c>
      <c r="B124" s="25">
        <v>44193</v>
      </c>
      <c r="C124" s="7" t="s">
        <v>21</v>
      </c>
      <c r="D124" s="8">
        <v>17500</v>
      </c>
      <c r="H124" s="52" t="s">
        <v>5611</v>
      </c>
      <c r="I124" s="53">
        <v>13181003.039999999</v>
      </c>
      <c r="J124" s="53">
        <v>13242277.75</v>
      </c>
      <c r="K124" s="53">
        <v>11480326.689999999</v>
      </c>
      <c r="L124" s="53">
        <v>13202883.74</v>
      </c>
      <c r="M124" s="53">
        <v>21630615.449999999</v>
      </c>
      <c r="N124" s="54">
        <v>10678500.960000001</v>
      </c>
      <c r="O124" s="55">
        <v>11803161.699999999</v>
      </c>
      <c r="P124" s="107">
        <v>9598290.5299999993</v>
      </c>
    </row>
    <row r="125" spans="1:16" x14ac:dyDescent="0.2">
      <c r="A125" s="65" t="s">
        <v>489</v>
      </c>
      <c r="B125" s="66">
        <v>43871</v>
      </c>
      <c r="C125" s="65" t="s">
        <v>21</v>
      </c>
      <c r="D125" s="67">
        <v>17400</v>
      </c>
      <c r="E125" s="70">
        <f>SUM(D125:D135 )</f>
        <v>191400</v>
      </c>
    </row>
    <row r="126" spans="1:16" x14ac:dyDescent="0.2">
      <c r="A126" s="65" t="s">
        <v>489</v>
      </c>
      <c r="B126" s="66">
        <v>43892</v>
      </c>
      <c r="C126" s="65" t="s">
        <v>21</v>
      </c>
      <c r="D126" s="67">
        <v>17400</v>
      </c>
    </row>
    <row r="127" spans="1:16" x14ac:dyDescent="0.2">
      <c r="A127" s="7" t="s">
        <v>489</v>
      </c>
      <c r="B127" s="25">
        <v>43922</v>
      </c>
      <c r="C127" s="7" t="s">
        <v>21</v>
      </c>
      <c r="D127" s="8">
        <v>17400</v>
      </c>
    </row>
    <row r="128" spans="1:16" x14ac:dyDescent="0.2">
      <c r="A128" s="7" t="s">
        <v>489</v>
      </c>
      <c r="B128" s="25">
        <v>43955</v>
      </c>
      <c r="C128" s="7" t="s">
        <v>21</v>
      </c>
      <c r="D128" s="8">
        <v>17400</v>
      </c>
    </row>
    <row r="129" spans="1:5" x14ac:dyDescent="0.2">
      <c r="A129" s="7" t="s">
        <v>489</v>
      </c>
      <c r="B129" s="25">
        <v>43983</v>
      </c>
      <c r="C129" s="7" t="s">
        <v>21</v>
      </c>
      <c r="D129" s="8">
        <v>17400</v>
      </c>
    </row>
    <row r="130" spans="1:5" x14ac:dyDescent="0.2">
      <c r="A130" s="17" t="s">
        <v>489</v>
      </c>
      <c r="B130" s="23" t="s">
        <v>3754</v>
      </c>
      <c r="C130" s="17" t="s">
        <v>21</v>
      </c>
      <c r="D130" s="18">
        <v>17400</v>
      </c>
    </row>
    <row r="131" spans="1:5" x14ac:dyDescent="0.2">
      <c r="A131" s="17" t="s">
        <v>489</v>
      </c>
      <c r="B131" s="23" t="s">
        <v>3778</v>
      </c>
      <c r="C131" s="17" t="s">
        <v>21</v>
      </c>
      <c r="D131" s="18">
        <v>17400</v>
      </c>
    </row>
    <row r="132" spans="1:5" x14ac:dyDescent="0.2">
      <c r="A132" s="17" t="s">
        <v>489</v>
      </c>
      <c r="B132" s="23" t="s">
        <v>3753</v>
      </c>
      <c r="C132" s="17" t="s">
        <v>21</v>
      </c>
      <c r="D132" s="18">
        <v>17400</v>
      </c>
    </row>
    <row r="133" spans="1:5" x14ac:dyDescent="0.2">
      <c r="A133" s="7" t="s">
        <v>489</v>
      </c>
      <c r="B133" s="25">
        <v>44105</v>
      </c>
      <c r="C133" s="7" t="s">
        <v>21</v>
      </c>
      <c r="D133" s="8">
        <v>17400</v>
      </c>
    </row>
    <row r="134" spans="1:5" x14ac:dyDescent="0.2">
      <c r="A134" s="7" t="s">
        <v>489</v>
      </c>
      <c r="B134" s="25">
        <v>44138</v>
      </c>
      <c r="C134" s="7" t="s">
        <v>21</v>
      </c>
      <c r="D134" s="8">
        <v>17400</v>
      </c>
    </row>
    <row r="135" spans="1:5" x14ac:dyDescent="0.2">
      <c r="A135" s="7" t="s">
        <v>489</v>
      </c>
      <c r="B135" s="25">
        <v>44167</v>
      </c>
      <c r="C135" s="7" t="s">
        <v>21</v>
      </c>
      <c r="D135" s="8">
        <v>17400</v>
      </c>
    </row>
    <row r="136" spans="1:5" x14ac:dyDescent="0.2">
      <c r="A136" s="65" t="s">
        <v>511</v>
      </c>
      <c r="B136" s="66">
        <v>43871</v>
      </c>
      <c r="C136" s="65" t="s">
        <v>21</v>
      </c>
      <c r="D136" s="67">
        <v>8000.01</v>
      </c>
      <c r="E136" s="70">
        <f>SUM(D136:D146 )</f>
        <v>88000.079999999987</v>
      </c>
    </row>
    <row r="137" spans="1:5" x14ac:dyDescent="0.2">
      <c r="A137" s="65" t="s">
        <v>511</v>
      </c>
      <c r="B137" s="66">
        <v>43892</v>
      </c>
      <c r="C137" s="65" t="s">
        <v>21</v>
      </c>
      <c r="D137" s="67">
        <v>8000.01</v>
      </c>
    </row>
    <row r="138" spans="1:5" x14ac:dyDescent="0.2">
      <c r="A138" s="7" t="s">
        <v>511</v>
      </c>
      <c r="B138" s="25">
        <v>43922</v>
      </c>
      <c r="C138" s="7" t="s">
        <v>21</v>
      </c>
      <c r="D138" s="8">
        <v>8000.01</v>
      </c>
    </row>
    <row r="139" spans="1:5" x14ac:dyDescent="0.2">
      <c r="A139" s="7" t="s">
        <v>511</v>
      </c>
      <c r="B139" s="25">
        <v>43955</v>
      </c>
      <c r="C139" s="7" t="s">
        <v>21</v>
      </c>
      <c r="D139" s="8">
        <v>8000</v>
      </c>
    </row>
    <row r="140" spans="1:5" x14ac:dyDescent="0.2">
      <c r="A140" s="7" t="s">
        <v>511</v>
      </c>
      <c r="B140" s="25">
        <v>43983</v>
      </c>
      <c r="C140" s="7" t="s">
        <v>21</v>
      </c>
      <c r="D140" s="8">
        <v>8000.01</v>
      </c>
    </row>
    <row r="141" spans="1:5" x14ac:dyDescent="0.2">
      <c r="A141" s="17" t="s">
        <v>511</v>
      </c>
      <c r="B141" s="23" t="s">
        <v>3798</v>
      </c>
      <c r="C141" s="17" t="s">
        <v>21</v>
      </c>
      <c r="D141" s="18">
        <v>8000</v>
      </c>
    </row>
    <row r="142" spans="1:5" x14ac:dyDescent="0.2">
      <c r="A142" s="17" t="s">
        <v>511</v>
      </c>
      <c r="B142" s="23" t="s">
        <v>3778</v>
      </c>
      <c r="C142" s="17" t="s">
        <v>21</v>
      </c>
      <c r="D142" s="18">
        <v>8000.01</v>
      </c>
    </row>
    <row r="143" spans="1:5" x14ac:dyDescent="0.2">
      <c r="A143" s="17" t="s">
        <v>511</v>
      </c>
      <c r="B143" s="23" t="s">
        <v>3753</v>
      </c>
      <c r="C143" s="17" t="s">
        <v>21</v>
      </c>
      <c r="D143" s="18">
        <v>8000.01</v>
      </c>
    </row>
    <row r="144" spans="1:5" x14ac:dyDescent="0.2">
      <c r="A144" s="7" t="s">
        <v>511</v>
      </c>
      <c r="B144" s="25">
        <v>44105</v>
      </c>
      <c r="C144" s="7" t="s">
        <v>21</v>
      </c>
      <c r="D144" s="8">
        <v>8000</v>
      </c>
    </row>
    <row r="145" spans="1:5" x14ac:dyDescent="0.2">
      <c r="A145" s="7" t="s">
        <v>511</v>
      </c>
      <c r="B145" s="25">
        <v>44138</v>
      </c>
      <c r="C145" s="7" t="s">
        <v>21</v>
      </c>
      <c r="D145" s="8">
        <v>8000.01</v>
      </c>
    </row>
    <row r="146" spans="1:5" x14ac:dyDescent="0.2">
      <c r="A146" s="7" t="s">
        <v>511</v>
      </c>
      <c r="B146" s="25">
        <v>44167</v>
      </c>
      <c r="C146" s="7" t="s">
        <v>21</v>
      </c>
      <c r="D146" s="8">
        <v>8000.01</v>
      </c>
    </row>
    <row r="147" spans="1:5" x14ac:dyDescent="0.2">
      <c r="A147" s="65" t="s">
        <v>554</v>
      </c>
      <c r="B147" s="66">
        <v>43871</v>
      </c>
      <c r="C147" s="65" t="s">
        <v>21</v>
      </c>
      <c r="D147" s="67">
        <v>5800</v>
      </c>
      <c r="E147" s="70">
        <f>SUM(D147:D157 )</f>
        <v>63800</v>
      </c>
    </row>
    <row r="148" spans="1:5" x14ac:dyDescent="0.2">
      <c r="A148" s="65" t="s">
        <v>554</v>
      </c>
      <c r="B148" s="66">
        <v>43892</v>
      </c>
      <c r="C148" s="65" t="s">
        <v>21</v>
      </c>
      <c r="D148" s="67">
        <v>5800</v>
      </c>
    </row>
    <row r="149" spans="1:5" x14ac:dyDescent="0.2">
      <c r="A149" s="7" t="s">
        <v>554</v>
      </c>
      <c r="B149" s="25">
        <v>43922</v>
      </c>
      <c r="C149" s="7" t="s">
        <v>21</v>
      </c>
      <c r="D149" s="8">
        <v>5800</v>
      </c>
    </row>
    <row r="150" spans="1:5" x14ac:dyDescent="0.2">
      <c r="A150" s="7" t="s">
        <v>554</v>
      </c>
      <c r="B150" s="25">
        <v>43955</v>
      </c>
      <c r="C150" s="7" t="s">
        <v>21</v>
      </c>
      <c r="D150" s="8">
        <v>5800</v>
      </c>
    </row>
    <row r="151" spans="1:5" x14ac:dyDescent="0.2">
      <c r="A151" s="7" t="s">
        <v>554</v>
      </c>
      <c r="B151" s="25">
        <v>43983</v>
      </c>
      <c r="C151" s="7" t="s">
        <v>21</v>
      </c>
      <c r="D151" s="8">
        <v>5800</v>
      </c>
    </row>
    <row r="152" spans="1:5" x14ac:dyDescent="0.2">
      <c r="A152" s="17" t="s">
        <v>554</v>
      </c>
      <c r="B152" s="23" t="s">
        <v>3999</v>
      </c>
      <c r="C152" s="17" t="s">
        <v>21</v>
      </c>
      <c r="D152" s="18">
        <v>5800</v>
      </c>
    </row>
    <row r="153" spans="1:5" x14ac:dyDescent="0.2">
      <c r="A153" s="17" t="s">
        <v>554</v>
      </c>
      <c r="B153" s="23" t="s">
        <v>3753</v>
      </c>
      <c r="C153" s="17" t="s">
        <v>21</v>
      </c>
      <c r="D153" s="18">
        <v>5800</v>
      </c>
    </row>
    <row r="154" spans="1:5" x14ac:dyDescent="0.2">
      <c r="A154" s="17" t="s">
        <v>554</v>
      </c>
      <c r="B154" s="23" t="s">
        <v>3778</v>
      </c>
      <c r="C154" s="17" t="s">
        <v>21</v>
      </c>
      <c r="D154" s="18">
        <v>5800</v>
      </c>
    </row>
    <row r="155" spans="1:5" x14ac:dyDescent="0.2">
      <c r="A155" s="7" t="s">
        <v>554</v>
      </c>
      <c r="B155" s="25">
        <v>44105</v>
      </c>
      <c r="C155" s="7" t="s">
        <v>21</v>
      </c>
      <c r="D155" s="8">
        <v>5800</v>
      </c>
    </row>
    <row r="156" spans="1:5" x14ac:dyDescent="0.2">
      <c r="A156" s="7" t="s">
        <v>554</v>
      </c>
      <c r="B156" s="25">
        <v>44138</v>
      </c>
      <c r="C156" s="7" t="s">
        <v>21</v>
      </c>
      <c r="D156" s="8">
        <v>5800</v>
      </c>
    </row>
    <row r="157" spans="1:5" x14ac:dyDescent="0.2">
      <c r="A157" s="7" t="s">
        <v>554</v>
      </c>
      <c r="B157" s="25">
        <v>44167</v>
      </c>
      <c r="C157" s="7" t="s">
        <v>21</v>
      </c>
      <c r="D157" s="8">
        <v>5800</v>
      </c>
    </row>
    <row r="158" spans="1:5" x14ac:dyDescent="0.2">
      <c r="A158" s="65" t="s">
        <v>594</v>
      </c>
      <c r="B158" s="66">
        <v>43902</v>
      </c>
      <c r="C158" s="65" t="s">
        <v>21</v>
      </c>
      <c r="D158" s="67">
        <v>11600</v>
      </c>
      <c r="E158" s="70">
        <f>SUM(D158:D166 )</f>
        <v>116000</v>
      </c>
    </row>
    <row r="159" spans="1:5" x14ac:dyDescent="0.2">
      <c r="A159" s="7" t="s">
        <v>594</v>
      </c>
      <c r="B159" s="25">
        <v>43928</v>
      </c>
      <c r="C159" s="7" t="s">
        <v>21</v>
      </c>
      <c r="D159" s="8">
        <v>11600</v>
      </c>
    </row>
    <row r="160" spans="1:5" x14ac:dyDescent="0.2">
      <c r="A160" s="7" t="s">
        <v>594</v>
      </c>
      <c r="B160" s="25">
        <v>43956</v>
      </c>
      <c r="C160" s="7" t="s">
        <v>21</v>
      </c>
      <c r="D160" s="8">
        <v>11600</v>
      </c>
    </row>
    <row r="161" spans="1:5" x14ac:dyDescent="0.2">
      <c r="A161" s="7" t="s">
        <v>594</v>
      </c>
      <c r="B161" s="25">
        <v>43990</v>
      </c>
      <c r="C161" s="7" t="s">
        <v>21</v>
      </c>
      <c r="D161" s="8">
        <v>11600</v>
      </c>
    </row>
    <row r="162" spans="1:5" x14ac:dyDescent="0.2">
      <c r="A162" s="17" t="s">
        <v>594</v>
      </c>
      <c r="B162" s="23" t="s">
        <v>3783</v>
      </c>
      <c r="C162" s="17" t="s">
        <v>21</v>
      </c>
      <c r="D162" s="18">
        <v>11600</v>
      </c>
    </row>
    <row r="163" spans="1:5" x14ac:dyDescent="0.2">
      <c r="A163" s="17" t="s">
        <v>594</v>
      </c>
      <c r="B163" s="23" t="s">
        <v>3778</v>
      </c>
      <c r="C163" s="17" t="s">
        <v>21</v>
      </c>
      <c r="D163" s="18">
        <v>23200</v>
      </c>
    </row>
    <row r="164" spans="1:5" x14ac:dyDescent="0.2">
      <c r="A164" s="7" t="s">
        <v>594</v>
      </c>
      <c r="B164" s="25">
        <v>44124</v>
      </c>
      <c r="C164" s="7" t="s">
        <v>21</v>
      </c>
      <c r="D164" s="8">
        <v>11600</v>
      </c>
    </row>
    <row r="165" spans="1:5" x14ac:dyDescent="0.2">
      <c r="A165" s="7" t="s">
        <v>594</v>
      </c>
      <c r="B165" s="25">
        <v>44148</v>
      </c>
      <c r="C165" s="7" t="s">
        <v>21</v>
      </c>
      <c r="D165" s="8">
        <v>11600</v>
      </c>
    </row>
    <row r="166" spans="1:5" x14ac:dyDescent="0.2">
      <c r="A166" s="7" t="s">
        <v>594</v>
      </c>
      <c r="B166" s="25">
        <v>44167</v>
      </c>
      <c r="C166" s="7" t="s">
        <v>21</v>
      </c>
      <c r="D166" s="8">
        <v>11600</v>
      </c>
    </row>
    <row r="167" spans="1:5" x14ac:dyDescent="0.2">
      <c r="A167" s="65" t="s">
        <v>604</v>
      </c>
      <c r="B167" s="66">
        <v>43917</v>
      </c>
      <c r="C167" s="65" t="s">
        <v>21</v>
      </c>
      <c r="D167" s="67">
        <v>9775.32</v>
      </c>
      <c r="E167" s="70">
        <f>SUM(D167:D174 )</f>
        <v>142156.54</v>
      </c>
    </row>
    <row r="168" spans="1:5" x14ac:dyDescent="0.2">
      <c r="A168" s="7" t="s">
        <v>604</v>
      </c>
      <c r="B168" s="25">
        <v>43935</v>
      </c>
      <c r="C168" s="7" t="s">
        <v>21</v>
      </c>
      <c r="D168" s="8">
        <v>15640</v>
      </c>
    </row>
    <row r="169" spans="1:5" x14ac:dyDescent="0.2">
      <c r="A169" s="7" t="s">
        <v>604</v>
      </c>
      <c r="B169" s="25">
        <v>43955</v>
      </c>
      <c r="C169" s="7" t="s">
        <v>21</v>
      </c>
      <c r="D169" s="8">
        <v>5865.19</v>
      </c>
    </row>
    <row r="170" spans="1:5" x14ac:dyDescent="0.2">
      <c r="A170" s="7" t="s">
        <v>604</v>
      </c>
      <c r="B170" s="25">
        <v>43970</v>
      </c>
      <c r="C170" s="7" t="s">
        <v>21</v>
      </c>
      <c r="D170" s="8">
        <v>9775.32</v>
      </c>
    </row>
    <row r="171" spans="1:5" x14ac:dyDescent="0.2">
      <c r="A171" s="17" t="s">
        <v>604</v>
      </c>
      <c r="B171" s="23" t="s">
        <v>3770</v>
      </c>
      <c r="C171" s="17" t="s">
        <v>21</v>
      </c>
      <c r="D171" s="18">
        <v>9775.32</v>
      </c>
    </row>
    <row r="172" spans="1:5" x14ac:dyDescent="0.2">
      <c r="A172" s="7" t="s">
        <v>604</v>
      </c>
      <c r="B172" s="25">
        <v>44152</v>
      </c>
      <c r="C172" s="7" t="s">
        <v>21</v>
      </c>
      <c r="D172" s="8">
        <v>50991.6</v>
      </c>
    </row>
    <row r="173" spans="1:5" x14ac:dyDescent="0.2">
      <c r="A173" s="7" t="s">
        <v>604</v>
      </c>
      <c r="B173" s="25">
        <v>44196</v>
      </c>
      <c r="C173" s="7" t="s">
        <v>21</v>
      </c>
      <c r="D173" s="8">
        <v>33149.33</v>
      </c>
    </row>
    <row r="174" spans="1:5" x14ac:dyDescent="0.2">
      <c r="A174" s="7" t="s">
        <v>604</v>
      </c>
      <c r="B174" s="25">
        <v>44196</v>
      </c>
      <c r="C174" s="7" t="s">
        <v>21</v>
      </c>
      <c r="D174" s="8">
        <v>7184.46</v>
      </c>
    </row>
    <row r="175" spans="1:5" x14ac:dyDescent="0.2">
      <c r="A175" s="65" t="s">
        <v>646</v>
      </c>
      <c r="B175" s="66">
        <v>43871</v>
      </c>
      <c r="C175" s="65" t="s">
        <v>21</v>
      </c>
      <c r="D175" s="67">
        <v>17400</v>
      </c>
      <c r="E175" s="70">
        <f>SUM( D175:D185)</f>
        <v>191400</v>
      </c>
    </row>
    <row r="176" spans="1:5" x14ac:dyDescent="0.2">
      <c r="A176" s="65" t="s">
        <v>646</v>
      </c>
      <c r="B176" s="66">
        <v>43893</v>
      </c>
      <c r="C176" s="65" t="s">
        <v>21</v>
      </c>
      <c r="D176" s="67">
        <v>17400</v>
      </c>
    </row>
    <row r="177" spans="1:5" x14ac:dyDescent="0.2">
      <c r="A177" s="7" t="s">
        <v>646</v>
      </c>
      <c r="B177" s="25">
        <v>43922</v>
      </c>
      <c r="C177" s="7" t="s">
        <v>21</v>
      </c>
      <c r="D177" s="8">
        <v>17400</v>
      </c>
    </row>
    <row r="178" spans="1:5" x14ac:dyDescent="0.2">
      <c r="A178" s="7" t="s">
        <v>646</v>
      </c>
      <c r="B178" s="25">
        <v>43955</v>
      </c>
      <c r="C178" s="7" t="s">
        <v>21</v>
      </c>
      <c r="D178" s="8">
        <v>17400</v>
      </c>
    </row>
    <row r="179" spans="1:5" x14ac:dyDescent="0.2">
      <c r="A179" s="7" t="s">
        <v>646</v>
      </c>
      <c r="B179" s="25">
        <v>43983</v>
      </c>
      <c r="C179" s="7" t="s">
        <v>21</v>
      </c>
      <c r="D179" s="8">
        <v>17400</v>
      </c>
    </row>
    <row r="180" spans="1:5" x14ac:dyDescent="0.2">
      <c r="A180" s="17" t="s">
        <v>646</v>
      </c>
      <c r="B180" s="23" t="s">
        <v>3771</v>
      </c>
      <c r="C180" s="17" t="s">
        <v>21</v>
      </c>
      <c r="D180" s="18">
        <v>17400</v>
      </c>
    </row>
    <row r="181" spans="1:5" x14ac:dyDescent="0.2">
      <c r="A181" s="17" t="s">
        <v>646</v>
      </c>
      <c r="B181" s="23" t="s">
        <v>3753</v>
      </c>
      <c r="C181" s="17" t="s">
        <v>21</v>
      </c>
      <c r="D181" s="18">
        <v>17400</v>
      </c>
    </row>
    <row r="182" spans="1:5" x14ac:dyDescent="0.2">
      <c r="A182" s="17" t="s">
        <v>646</v>
      </c>
      <c r="B182" s="23" t="s">
        <v>3778</v>
      </c>
      <c r="C182" s="17" t="s">
        <v>21</v>
      </c>
      <c r="D182" s="18">
        <v>17400</v>
      </c>
    </row>
    <row r="183" spans="1:5" x14ac:dyDescent="0.2">
      <c r="A183" s="7" t="s">
        <v>646</v>
      </c>
      <c r="B183" s="25">
        <v>44124</v>
      </c>
      <c r="C183" s="7" t="s">
        <v>21</v>
      </c>
      <c r="D183" s="8">
        <v>17400</v>
      </c>
    </row>
    <row r="184" spans="1:5" x14ac:dyDescent="0.2">
      <c r="A184" s="7" t="s">
        <v>646</v>
      </c>
      <c r="B184" s="25">
        <v>44138</v>
      </c>
      <c r="C184" s="7" t="s">
        <v>21</v>
      </c>
      <c r="D184" s="8">
        <v>17400</v>
      </c>
    </row>
    <row r="185" spans="1:5" x14ac:dyDescent="0.2">
      <c r="A185" s="7" t="s">
        <v>646</v>
      </c>
      <c r="B185" s="25">
        <v>44167</v>
      </c>
      <c r="C185" s="7" t="s">
        <v>21</v>
      </c>
      <c r="D185" s="8">
        <v>17400</v>
      </c>
    </row>
    <row r="186" spans="1:5" x14ac:dyDescent="0.2">
      <c r="A186" s="65" t="s">
        <v>735</v>
      </c>
      <c r="B186" s="66">
        <v>43871</v>
      </c>
      <c r="C186" s="65" t="s">
        <v>21</v>
      </c>
      <c r="D186" s="67">
        <v>28000</v>
      </c>
      <c r="E186" s="70">
        <f>SUM(D186:D196 )</f>
        <v>308000</v>
      </c>
    </row>
    <row r="187" spans="1:5" x14ac:dyDescent="0.2">
      <c r="A187" s="65" t="s">
        <v>735</v>
      </c>
      <c r="B187" s="66">
        <v>43892</v>
      </c>
      <c r="C187" s="65" t="s">
        <v>21</v>
      </c>
      <c r="D187" s="67">
        <v>28000</v>
      </c>
    </row>
    <row r="188" spans="1:5" x14ac:dyDescent="0.2">
      <c r="A188" s="7" t="s">
        <v>735</v>
      </c>
      <c r="B188" s="25">
        <v>43922</v>
      </c>
      <c r="C188" s="7" t="s">
        <v>21</v>
      </c>
      <c r="D188" s="8">
        <v>28000</v>
      </c>
    </row>
    <row r="189" spans="1:5" x14ac:dyDescent="0.2">
      <c r="A189" s="7" t="s">
        <v>735</v>
      </c>
      <c r="B189" s="25">
        <v>43955</v>
      </c>
      <c r="C189" s="7" t="s">
        <v>21</v>
      </c>
      <c r="D189" s="8">
        <v>28000</v>
      </c>
    </row>
    <row r="190" spans="1:5" x14ac:dyDescent="0.2">
      <c r="A190" s="7" t="s">
        <v>735</v>
      </c>
      <c r="B190" s="25">
        <v>43983</v>
      </c>
      <c r="C190" s="7" t="s">
        <v>21</v>
      </c>
      <c r="D190" s="8">
        <v>28000</v>
      </c>
    </row>
    <row r="191" spans="1:5" x14ac:dyDescent="0.2">
      <c r="A191" s="17" t="s">
        <v>735</v>
      </c>
      <c r="B191" s="23" t="s">
        <v>3771</v>
      </c>
      <c r="C191" s="17" t="s">
        <v>21</v>
      </c>
      <c r="D191" s="18">
        <v>28000</v>
      </c>
    </row>
    <row r="192" spans="1:5" x14ac:dyDescent="0.2">
      <c r="A192" s="17" t="s">
        <v>735</v>
      </c>
      <c r="B192" s="23" t="s">
        <v>3753</v>
      </c>
      <c r="C192" s="17" t="s">
        <v>21</v>
      </c>
      <c r="D192" s="18">
        <v>28000</v>
      </c>
    </row>
    <row r="193" spans="1:5" x14ac:dyDescent="0.2">
      <c r="A193" s="17" t="s">
        <v>735</v>
      </c>
      <c r="B193" s="23" t="s">
        <v>3778</v>
      </c>
      <c r="C193" s="17" t="s">
        <v>21</v>
      </c>
      <c r="D193" s="18">
        <v>28000</v>
      </c>
    </row>
    <row r="194" spans="1:5" x14ac:dyDescent="0.2">
      <c r="A194" s="7" t="s">
        <v>735</v>
      </c>
      <c r="B194" s="25">
        <v>44105</v>
      </c>
      <c r="C194" s="7" t="s">
        <v>21</v>
      </c>
      <c r="D194" s="8">
        <v>28000</v>
      </c>
    </row>
    <row r="195" spans="1:5" x14ac:dyDescent="0.2">
      <c r="A195" s="7" t="s">
        <v>735</v>
      </c>
      <c r="B195" s="25">
        <v>44138</v>
      </c>
      <c r="C195" s="7" t="s">
        <v>21</v>
      </c>
      <c r="D195" s="8">
        <v>28000</v>
      </c>
    </row>
    <row r="196" spans="1:5" x14ac:dyDescent="0.2">
      <c r="A196" s="7" t="s">
        <v>735</v>
      </c>
      <c r="B196" s="25">
        <v>44167</v>
      </c>
      <c r="C196" s="7" t="s">
        <v>21</v>
      </c>
      <c r="D196" s="8">
        <v>28000</v>
      </c>
    </row>
    <row r="197" spans="1:5" x14ac:dyDescent="0.2">
      <c r="A197" s="65" t="s">
        <v>736</v>
      </c>
      <c r="B197" s="66">
        <v>43892</v>
      </c>
      <c r="C197" s="65" t="s">
        <v>21</v>
      </c>
      <c r="D197" s="67">
        <v>16000</v>
      </c>
      <c r="E197" s="70">
        <f>SUM(D197:D206 )</f>
        <v>88000</v>
      </c>
    </row>
    <row r="198" spans="1:5" x14ac:dyDescent="0.2">
      <c r="A198" s="7" t="s">
        <v>736</v>
      </c>
      <c r="B198" s="25">
        <v>43922</v>
      </c>
      <c r="C198" s="7" t="s">
        <v>21</v>
      </c>
      <c r="D198" s="8">
        <v>8000</v>
      </c>
    </row>
    <row r="199" spans="1:5" x14ac:dyDescent="0.2">
      <c r="A199" s="7" t="s">
        <v>736</v>
      </c>
      <c r="B199" s="25">
        <v>43955</v>
      </c>
      <c r="C199" s="7" t="s">
        <v>21</v>
      </c>
      <c r="D199" s="8">
        <v>8000</v>
      </c>
    </row>
    <row r="200" spans="1:5" x14ac:dyDescent="0.2">
      <c r="A200" s="7" t="s">
        <v>736</v>
      </c>
      <c r="B200" s="25">
        <v>43986</v>
      </c>
      <c r="C200" s="7" t="s">
        <v>21</v>
      </c>
      <c r="D200" s="8">
        <v>8000</v>
      </c>
    </row>
    <row r="201" spans="1:5" x14ac:dyDescent="0.2">
      <c r="A201" s="17" t="s">
        <v>736</v>
      </c>
      <c r="B201" s="23" t="s">
        <v>3771</v>
      </c>
      <c r="C201" s="17" t="s">
        <v>21</v>
      </c>
      <c r="D201" s="18">
        <v>8000</v>
      </c>
    </row>
    <row r="202" spans="1:5" x14ac:dyDescent="0.2">
      <c r="A202" s="17" t="s">
        <v>736</v>
      </c>
      <c r="B202" s="23" t="s">
        <v>3753</v>
      </c>
      <c r="C202" s="17" t="s">
        <v>21</v>
      </c>
      <c r="D202" s="18">
        <v>8000</v>
      </c>
    </row>
    <row r="203" spans="1:5" x14ac:dyDescent="0.2">
      <c r="A203" s="17" t="s">
        <v>736</v>
      </c>
      <c r="B203" s="23" t="s">
        <v>3778</v>
      </c>
      <c r="C203" s="17" t="s">
        <v>21</v>
      </c>
      <c r="D203" s="18">
        <v>8000</v>
      </c>
    </row>
    <row r="204" spans="1:5" x14ac:dyDescent="0.2">
      <c r="A204" s="7" t="s">
        <v>736</v>
      </c>
      <c r="B204" s="25">
        <v>44105</v>
      </c>
      <c r="C204" s="7" t="s">
        <v>21</v>
      </c>
      <c r="D204" s="8">
        <v>8000</v>
      </c>
    </row>
    <row r="205" spans="1:5" x14ac:dyDescent="0.2">
      <c r="A205" s="7" t="s">
        <v>736</v>
      </c>
      <c r="B205" s="25">
        <v>44146</v>
      </c>
      <c r="C205" s="7" t="s">
        <v>21</v>
      </c>
      <c r="D205" s="8">
        <v>8000</v>
      </c>
    </row>
    <row r="206" spans="1:5" x14ac:dyDescent="0.2">
      <c r="A206" s="7" t="s">
        <v>736</v>
      </c>
      <c r="B206" s="25">
        <v>44167</v>
      </c>
      <c r="C206" s="7" t="s">
        <v>21</v>
      </c>
      <c r="D206" s="8">
        <v>8000</v>
      </c>
    </row>
    <row r="207" spans="1:5" x14ac:dyDescent="0.2">
      <c r="A207" s="7" t="s">
        <v>5363</v>
      </c>
      <c r="B207" s="25">
        <v>44186</v>
      </c>
      <c r="C207" s="7" t="s">
        <v>5364</v>
      </c>
      <c r="D207" s="8">
        <v>50000</v>
      </c>
      <c r="E207" s="8">
        <v>50000</v>
      </c>
    </row>
    <row r="208" spans="1:5" x14ac:dyDescent="0.2">
      <c r="A208" s="65" t="s">
        <v>837</v>
      </c>
      <c r="B208" s="66">
        <v>43871</v>
      </c>
      <c r="C208" s="65" t="s">
        <v>21</v>
      </c>
      <c r="D208" s="67">
        <v>129166</v>
      </c>
      <c r="E208" s="70">
        <f>SUM(D208:D218 )</f>
        <v>1420826</v>
      </c>
    </row>
    <row r="209" spans="1:5" x14ac:dyDescent="0.2">
      <c r="A209" s="65" t="s">
        <v>837</v>
      </c>
      <c r="B209" s="66">
        <v>43895</v>
      </c>
      <c r="C209" s="65" t="s">
        <v>21</v>
      </c>
      <c r="D209" s="67">
        <v>129166</v>
      </c>
    </row>
    <row r="210" spans="1:5" x14ac:dyDescent="0.2">
      <c r="A210" s="65" t="s">
        <v>837</v>
      </c>
      <c r="B210" s="25">
        <v>43922</v>
      </c>
      <c r="C210" s="7" t="s">
        <v>21</v>
      </c>
      <c r="D210" s="8">
        <v>129166</v>
      </c>
    </row>
    <row r="211" spans="1:5" x14ac:dyDescent="0.2">
      <c r="A211" s="65" t="s">
        <v>837</v>
      </c>
      <c r="B211" s="25">
        <v>43955</v>
      </c>
      <c r="C211" s="7" t="s">
        <v>21</v>
      </c>
      <c r="D211" s="8">
        <v>129166</v>
      </c>
    </row>
    <row r="212" spans="1:5" x14ac:dyDescent="0.2">
      <c r="A212" s="65" t="s">
        <v>837</v>
      </c>
      <c r="B212" s="25">
        <v>43983</v>
      </c>
      <c r="C212" s="7" t="s">
        <v>21</v>
      </c>
      <c r="D212" s="8">
        <v>129166</v>
      </c>
    </row>
    <row r="213" spans="1:5" x14ac:dyDescent="0.2">
      <c r="A213" s="65" t="s">
        <v>837</v>
      </c>
      <c r="B213" s="23" t="s">
        <v>3798</v>
      </c>
      <c r="C213" s="17" t="s">
        <v>21</v>
      </c>
      <c r="D213" s="18">
        <v>129166</v>
      </c>
    </row>
    <row r="214" spans="1:5" x14ac:dyDescent="0.2">
      <c r="A214" s="65" t="s">
        <v>837</v>
      </c>
      <c r="B214" s="23" t="s">
        <v>3783</v>
      </c>
      <c r="C214" s="17" t="s">
        <v>21</v>
      </c>
      <c r="D214" s="18">
        <v>129166</v>
      </c>
    </row>
    <row r="215" spans="1:5" x14ac:dyDescent="0.2">
      <c r="A215" s="65" t="s">
        <v>837</v>
      </c>
      <c r="B215" s="23" t="s">
        <v>3778</v>
      </c>
      <c r="C215" s="17" t="s">
        <v>21</v>
      </c>
      <c r="D215" s="18">
        <v>129166</v>
      </c>
    </row>
    <row r="216" spans="1:5" x14ac:dyDescent="0.2">
      <c r="A216" s="65" t="s">
        <v>837</v>
      </c>
      <c r="B216" s="25">
        <v>44124</v>
      </c>
      <c r="C216" s="7" t="s">
        <v>21</v>
      </c>
      <c r="D216" s="8">
        <v>129166</v>
      </c>
    </row>
    <row r="217" spans="1:5" x14ac:dyDescent="0.2">
      <c r="A217" s="65" t="s">
        <v>837</v>
      </c>
      <c r="B217" s="25">
        <v>44148</v>
      </c>
      <c r="C217" s="7" t="s">
        <v>21</v>
      </c>
      <c r="D217" s="8">
        <v>129166</v>
      </c>
    </row>
    <row r="218" spans="1:5" x14ac:dyDescent="0.2">
      <c r="A218" s="65" t="s">
        <v>837</v>
      </c>
      <c r="B218" s="25">
        <v>44167</v>
      </c>
      <c r="C218" s="7" t="s">
        <v>21</v>
      </c>
      <c r="D218" s="8">
        <v>129166</v>
      </c>
    </row>
    <row r="219" spans="1:5" x14ac:dyDescent="0.2">
      <c r="A219" s="65" t="s">
        <v>933</v>
      </c>
      <c r="B219" s="25">
        <v>43922</v>
      </c>
      <c r="C219" s="7" t="s">
        <v>21</v>
      </c>
      <c r="D219" s="8">
        <v>34800</v>
      </c>
      <c r="E219" s="70">
        <f>SUM(D219:D229 )</f>
        <v>382800</v>
      </c>
    </row>
    <row r="220" spans="1:5" x14ac:dyDescent="0.2">
      <c r="A220" s="65" t="s">
        <v>933</v>
      </c>
      <c r="B220" s="66">
        <v>43871</v>
      </c>
      <c r="C220" s="65" t="s">
        <v>21</v>
      </c>
      <c r="D220" s="67">
        <v>34800</v>
      </c>
    </row>
    <row r="221" spans="1:5" x14ac:dyDescent="0.2">
      <c r="A221" s="65" t="s">
        <v>933</v>
      </c>
      <c r="B221" s="66">
        <v>43892</v>
      </c>
      <c r="C221" s="65" t="s">
        <v>21</v>
      </c>
      <c r="D221" s="67">
        <v>34800</v>
      </c>
    </row>
    <row r="222" spans="1:5" x14ac:dyDescent="0.2">
      <c r="A222" s="7" t="s">
        <v>933</v>
      </c>
      <c r="B222" s="25">
        <v>43955</v>
      </c>
      <c r="C222" s="7" t="s">
        <v>21</v>
      </c>
      <c r="D222" s="8">
        <v>34800</v>
      </c>
    </row>
    <row r="223" spans="1:5" x14ac:dyDescent="0.2">
      <c r="A223" s="7" t="s">
        <v>933</v>
      </c>
      <c r="B223" s="25">
        <v>43983</v>
      </c>
      <c r="C223" s="7" t="s">
        <v>21</v>
      </c>
      <c r="D223" s="8">
        <v>34800</v>
      </c>
    </row>
    <row r="224" spans="1:5" x14ac:dyDescent="0.2">
      <c r="A224" s="17" t="s">
        <v>933</v>
      </c>
      <c r="B224" s="23" t="s">
        <v>3955</v>
      </c>
      <c r="C224" s="17" t="s">
        <v>21</v>
      </c>
      <c r="D224" s="18">
        <v>34800</v>
      </c>
    </row>
    <row r="225" spans="1:5" x14ac:dyDescent="0.2">
      <c r="A225" s="17" t="s">
        <v>933</v>
      </c>
      <c r="B225" s="23" t="s">
        <v>3778</v>
      </c>
      <c r="C225" s="17" t="s">
        <v>21</v>
      </c>
      <c r="D225" s="18">
        <v>34800</v>
      </c>
    </row>
    <row r="226" spans="1:5" x14ac:dyDescent="0.2">
      <c r="A226" s="7" t="s">
        <v>933</v>
      </c>
      <c r="B226" s="25">
        <v>44124</v>
      </c>
      <c r="C226" s="7" t="s">
        <v>21</v>
      </c>
      <c r="D226" s="8">
        <v>34800</v>
      </c>
    </row>
    <row r="227" spans="1:5" x14ac:dyDescent="0.2">
      <c r="A227" s="7" t="s">
        <v>933</v>
      </c>
      <c r="B227" s="25">
        <v>44148</v>
      </c>
      <c r="C227" s="7" t="s">
        <v>21</v>
      </c>
      <c r="D227" s="8">
        <v>34800</v>
      </c>
    </row>
    <row r="228" spans="1:5" x14ac:dyDescent="0.2">
      <c r="A228" s="7" t="s">
        <v>933</v>
      </c>
      <c r="B228" s="25">
        <v>44167</v>
      </c>
      <c r="C228" s="7" t="s">
        <v>21</v>
      </c>
      <c r="D228" s="8">
        <v>34800</v>
      </c>
    </row>
    <row r="229" spans="1:5" x14ac:dyDescent="0.2">
      <c r="A229" s="7" t="s">
        <v>933</v>
      </c>
      <c r="B229" s="23" t="s">
        <v>3798</v>
      </c>
      <c r="C229" s="17" t="s">
        <v>21</v>
      </c>
      <c r="D229" s="18">
        <v>34800</v>
      </c>
    </row>
    <row r="230" spans="1:5" x14ac:dyDescent="0.2">
      <c r="A230" s="65" t="s">
        <v>938</v>
      </c>
      <c r="B230" s="66">
        <v>43871</v>
      </c>
      <c r="C230" s="65" t="s">
        <v>21</v>
      </c>
      <c r="D230" s="67">
        <v>23200</v>
      </c>
      <c r="E230" s="70">
        <f>SUM(D230:D240 )</f>
        <v>255200</v>
      </c>
    </row>
    <row r="231" spans="1:5" x14ac:dyDescent="0.2">
      <c r="A231" s="65" t="s">
        <v>938</v>
      </c>
      <c r="B231" s="66">
        <v>43892</v>
      </c>
      <c r="C231" s="65" t="s">
        <v>21</v>
      </c>
      <c r="D231" s="67">
        <v>23200</v>
      </c>
    </row>
    <row r="232" spans="1:5" x14ac:dyDescent="0.2">
      <c r="A232" s="7" t="s">
        <v>938</v>
      </c>
      <c r="B232" s="25">
        <v>43922</v>
      </c>
      <c r="C232" s="7" t="s">
        <v>21</v>
      </c>
      <c r="D232" s="8">
        <v>23200</v>
      </c>
    </row>
    <row r="233" spans="1:5" x14ac:dyDescent="0.2">
      <c r="A233" s="7" t="s">
        <v>938</v>
      </c>
      <c r="B233" s="25">
        <v>43955</v>
      </c>
      <c r="C233" s="7" t="s">
        <v>21</v>
      </c>
      <c r="D233" s="8">
        <v>23200</v>
      </c>
    </row>
    <row r="234" spans="1:5" x14ac:dyDescent="0.2">
      <c r="A234" s="7" t="s">
        <v>938</v>
      </c>
      <c r="B234" s="25">
        <v>43983</v>
      </c>
      <c r="C234" s="7" t="s">
        <v>21</v>
      </c>
      <c r="D234" s="8">
        <v>23200</v>
      </c>
    </row>
    <row r="235" spans="1:5" x14ac:dyDescent="0.2">
      <c r="A235" s="17" t="s">
        <v>938</v>
      </c>
      <c r="B235" s="23" t="s">
        <v>3798</v>
      </c>
      <c r="C235" s="17" t="s">
        <v>21</v>
      </c>
      <c r="D235" s="18">
        <v>23200</v>
      </c>
    </row>
    <row r="236" spans="1:5" x14ac:dyDescent="0.2">
      <c r="A236" s="17" t="s">
        <v>938</v>
      </c>
      <c r="B236" s="23" t="s">
        <v>3753</v>
      </c>
      <c r="C236" s="17" t="s">
        <v>21</v>
      </c>
      <c r="D236" s="18">
        <v>23200</v>
      </c>
    </row>
    <row r="237" spans="1:5" x14ac:dyDescent="0.2">
      <c r="A237" s="17" t="s">
        <v>938</v>
      </c>
      <c r="B237" s="23" t="s">
        <v>3778</v>
      </c>
      <c r="C237" s="17" t="s">
        <v>21</v>
      </c>
      <c r="D237" s="18">
        <v>23200</v>
      </c>
    </row>
    <row r="238" spans="1:5" x14ac:dyDescent="0.2">
      <c r="A238" s="7" t="s">
        <v>938</v>
      </c>
      <c r="B238" s="25">
        <v>44105</v>
      </c>
      <c r="C238" s="7" t="s">
        <v>21</v>
      </c>
      <c r="D238" s="8">
        <v>23200</v>
      </c>
    </row>
    <row r="239" spans="1:5" x14ac:dyDescent="0.2">
      <c r="A239" s="7" t="s">
        <v>938</v>
      </c>
      <c r="B239" s="25">
        <v>44138</v>
      </c>
      <c r="C239" s="7" t="s">
        <v>21</v>
      </c>
      <c r="D239" s="8">
        <v>23200</v>
      </c>
    </row>
    <row r="240" spans="1:5" x14ac:dyDescent="0.2">
      <c r="A240" s="7" t="s">
        <v>938</v>
      </c>
      <c r="B240" s="25">
        <v>44167</v>
      </c>
      <c r="C240" s="7" t="s">
        <v>21</v>
      </c>
      <c r="D240" s="8">
        <v>23200</v>
      </c>
    </row>
    <row r="241" spans="1:5" x14ac:dyDescent="0.2">
      <c r="A241" s="65" t="s">
        <v>1019</v>
      </c>
      <c r="B241" s="66">
        <v>43892</v>
      </c>
      <c r="C241" s="65" t="s">
        <v>21</v>
      </c>
      <c r="D241" s="67">
        <v>11600</v>
      </c>
      <c r="E241" s="70">
        <f>SUM(D241:D250 )</f>
        <v>116000</v>
      </c>
    </row>
    <row r="242" spans="1:5" x14ac:dyDescent="0.2">
      <c r="A242" s="7" t="s">
        <v>1019</v>
      </c>
      <c r="B242" s="25">
        <v>43922</v>
      </c>
      <c r="C242" s="7" t="s">
        <v>21</v>
      </c>
      <c r="D242" s="8">
        <v>11600</v>
      </c>
    </row>
    <row r="243" spans="1:5" x14ac:dyDescent="0.2">
      <c r="A243" s="7" t="s">
        <v>1019</v>
      </c>
      <c r="B243" s="25">
        <v>43955</v>
      </c>
      <c r="C243" s="7" t="s">
        <v>21</v>
      </c>
      <c r="D243" s="8">
        <v>11600</v>
      </c>
    </row>
    <row r="244" spans="1:5" x14ac:dyDescent="0.2">
      <c r="A244" s="7" t="s">
        <v>1019</v>
      </c>
      <c r="B244" s="25">
        <v>43983</v>
      </c>
      <c r="C244" s="7" t="s">
        <v>21</v>
      </c>
      <c r="D244" s="8">
        <v>11600</v>
      </c>
    </row>
    <row r="245" spans="1:5" x14ac:dyDescent="0.2">
      <c r="A245" s="17" t="s">
        <v>1019</v>
      </c>
      <c r="B245" s="23" t="s">
        <v>3753</v>
      </c>
      <c r="C245" s="17" t="s">
        <v>21</v>
      </c>
      <c r="D245" s="18">
        <v>11600</v>
      </c>
    </row>
    <row r="246" spans="1:5" x14ac:dyDescent="0.2">
      <c r="A246" s="17" t="s">
        <v>1019</v>
      </c>
      <c r="B246" s="23" t="s">
        <v>3771</v>
      </c>
      <c r="C246" s="17" t="s">
        <v>21</v>
      </c>
      <c r="D246" s="18">
        <v>11600</v>
      </c>
    </row>
    <row r="247" spans="1:5" x14ac:dyDescent="0.2">
      <c r="A247" s="17" t="s">
        <v>1019</v>
      </c>
      <c r="B247" s="23" t="s">
        <v>3778</v>
      </c>
      <c r="C247" s="17" t="s">
        <v>21</v>
      </c>
      <c r="D247" s="18">
        <v>11600</v>
      </c>
    </row>
    <row r="248" spans="1:5" x14ac:dyDescent="0.2">
      <c r="A248" s="7" t="s">
        <v>1019</v>
      </c>
      <c r="B248" s="25">
        <v>44124</v>
      </c>
      <c r="C248" s="7" t="s">
        <v>21</v>
      </c>
      <c r="D248" s="8">
        <v>11600</v>
      </c>
    </row>
    <row r="249" spans="1:5" x14ac:dyDescent="0.2">
      <c r="A249" s="7" t="s">
        <v>1019</v>
      </c>
      <c r="B249" s="25">
        <v>44138</v>
      </c>
      <c r="C249" s="7" t="s">
        <v>21</v>
      </c>
      <c r="D249" s="8">
        <v>11600</v>
      </c>
    </row>
    <row r="250" spans="1:5" x14ac:dyDescent="0.2">
      <c r="A250" s="7" t="s">
        <v>1019</v>
      </c>
      <c r="B250" s="25">
        <v>44167</v>
      </c>
      <c r="C250" s="7" t="s">
        <v>21</v>
      </c>
      <c r="D250" s="8">
        <v>11600</v>
      </c>
    </row>
    <row r="251" spans="1:5" x14ac:dyDescent="0.2">
      <c r="A251" s="65" t="s">
        <v>1064</v>
      </c>
      <c r="B251" s="66">
        <v>43871</v>
      </c>
      <c r="C251" s="65" t="s">
        <v>21</v>
      </c>
      <c r="D251" s="67">
        <v>11600</v>
      </c>
      <c r="E251" s="70">
        <f>SUM(D251:D261 )</f>
        <v>127600</v>
      </c>
    </row>
    <row r="252" spans="1:5" x14ac:dyDescent="0.2">
      <c r="A252" s="65" t="s">
        <v>1064</v>
      </c>
      <c r="B252" s="66">
        <v>43892</v>
      </c>
      <c r="C252" s="65" t="s">
        <v>21</v>
      </c>
      <c r="D252" s="67">
        <v>11600</v>
      </c>
    </row>
    <row r="253" spans="1:5" x14ac:dyDescent="0.2">
      <c r="A253" s="7" t="s">
        <v>1064</v>
      </c>
      <c r="B253" s="25">
        <v>43922</v>
      </c>
      <c r="C253" s="7" t="s">
        <v>21</v>
      </c>
      <c r="D253" s="8">
        <v>11600</v>
      </c>
    </row>
    <row r="254" spans="1:5" x14ac:dyDescent="0.2">
      <c r="A254" s="7" t="s">
        <v>1064</v>
      </c>
      <c r="B254" s="25">
        <v>43955</v>
      </c>
      <c r="C254" s="7" t="s">
        <v>21</v>
      </c>
      <c r="D254" s="8">
        <v>11600</v>
      </c>
    </row>
    <row r="255" spans="1:5" x14ac:dyDescent="0.2">
      <c r="A255" s="7" t="s">
        <v>1064</v>
      </c>
      <c r="B255" s="25">
        <v>43983</v>
      </c>
      <c r="C255" s="7" t="s">
        <v>21</v>
      </c>
      <c r="D255" s="8">
        <v>11600</v>
      </c>
    </row>
    <row r="256" spans="1:5" x14ac:dyDescent="0.2">
      <c r="A256" s="17" t="s">
        <v>1064</v>
      </c>
      <c r="B256" s="23" t="s">
        <v>3753</v>
      </c>
      <c r="C256" s="17" t="s">
        <v>21</v>
      </c>
      <c r="D256" s="18">
        <v>11600</v>
      </c>
    </row>
    <row r="257" spans="1:5" x14ac:dyDescent="0.2">
      <c r="A257" s="17" t="s">
        <v>1064</v>
      </c>
      <c r="B257" s="23" t="s">
        <v>3771</v>
      </c>
      <c r="C257" s="17" t="s">
        <v>21</v>
      </c>
      <c r="D257" s="18">
        <v>11600</v>
      </c>
    </row>
    <row r="258" spans="1:5" x14ac:dyDescent="0.2">
      <c r="A258" s="17" t="s">
        <v>1064</v>
      </c>
      <c r="B258" s="23" t="s">
        <v>3778</v>
      </c>
      <c r="C258" s="17" t="s">
        <v>21</v>
      </c>
      <c r="D258" s="18">
        <v>11600</v>
      </c>
    </row>
    <row r="259" spans="1:5" x14ac:dyDescent="0.2">
      <c r="A259" s="7" t="s">
        <v>1064</v>
      </c>
      <c r="B259" s="25">
        <v>44105</v>
      </c>
      <c r="C259" s="7" t="s">
        <v>21</v>
      </c>
      <c r="D259" s="8">
        <v>11600</v>
      </c>
    </row>
    <row r="260" spans="1:5" x14ac:dyDescent="0.2">
      <c r="A260" s="7" t="s">
        <v>1064</v>
      </c>
      <c r="B260" s="25">
        <v>44138</v>
      </c>
      <c r="C260" s="7" t="s">
        <v>21</v>
      </c>
      <c r="D260" s="8">
        <v>11600</v>
      </c>
    </row>
    <row r="261" spans="1:5" x14ac:dyDescent="0.2">
      <c r="A261" s="7" t="s">
        <v>1064</v>
      </c>
      <c r="B261" s="25">
        <v>44167</v>
      </c>
      <c r="C261" s="7" t="s">
        <v>21</v>
      </c>
      <c r="D261" s="8">
        <v>11600</v>
      </c>
    </row>
    <row r="262" spans="1:5" x14ac:dyDescent="0.2">
      <c r="A262" s="65" t="s">
        <v>1122</v>
      </c>
      <c r="B262" s="66">
        <v>43871</v>
      </c>
      <c r="C262" s="65" t="s">
        <v>21</v>
      </c>
      <c r="D262" s="67">
        <v>23200</v>
      </c>
      <c r="E262" s="70">
        <f>SUM(D262:D272 )</f>
        <v>255200</v>
      </c>
    </row>
    <row r="263" spans="1:5" x14ac:dyDescent="0.2">
      <c r="A263" s="65" t="s">
        <v>1122</v>
      </c>
      <c r="B263" s="66">
        <v>43893</v>
      </c>
      <c r="C263" s="65" t="s">
        <v>21</v>
      </c>
      <c r="D263" s="67">
        <v>23200</v>
      </c>
    </row>
    <row r="264" spans="1:5" x14ac:dyDescent="0.2">
      <c r="A264" s="7" t="s">
        <v>1122</v>
      </c>
      <c r="B264" s="25">
        <v>43922</v>
      </c>
      <c r="C264" s="7" t="s">
        <v>21</v>
      </c>
      <c r="D264" s="8">
        <v>23200</v>
      </c>
    </row>
    <row r="265" spans="1:5" x14ac:dyDescent="0.2">
      <c r="A265" s="7" t="s">
        <v>1122</v>
      </c>
      <c r="B265" s="25">
        <v>43955</v>
      </c>
      <c r="C265" s="7" t="s">
        <v>21</v>
      </c>
      <c r="D265" s="8">
        <v>23200</v>
      </c>
    </row>
    <row r="266" spans="1:5" x14ac:dyDescent="0.2">
      <c r="A266" s="7" t="s">
        <v>1122</v>
      </c>
      <c r="B266" s="25">
        <v>43983</v>
      </c>
      <c r="C266" s="7" t="s">
        <v>21</v>
      </c>
      <c r="D266" s="8">
        <v>23200</v>
      </c>
    </row>
    <row r="267" spans="1:5" x14ac:dyDescent="0.2">
      <c r="A267" s="17" t="s">
        <v>1122</v>
      </c>
      <c r="B267" s="23" t="s">
        <v>3753</v>
      </c>
      <c r="C267" s="17" t="s">
        <v>21</v>
      </c>
      <c r="D267" s="18">
        <v>23200</v>
      </c>
    </row>
    <row r="268" spans="1:5" x14ac:dyDescent="0.2">
      <c r="A268" s="17" t="s">
        <v>1122</v>
      </c>
      <c r="B268" s="23" t="s">
        <v>3771</v>
      </c>
      <c r="C268" s="17" t="s">
        <v>21</v>
      </c>
      <c r="D268" s="18">
        <v>23200</v>
      </c>
    </row>
    <row r="269" spans="1:5" x14ac:dyDescent="0.2">
      <c r="A269" s="17" t="s">
        <v>1122</v>
      </c>
      <c r="B269" s="23" t="s">
        <v>3778</v>
      </c>
      <c r="C269" s="17" t="s">
        <v>21</v>
      </c>
      <c r="D269" s="18">
        <v>23200</v>
      </c>
    </row>
    <row r="270" spans="1:5" x14ac:dyDescent="0.2">
      <c r="A270" s="7" t="s">
        <v>1122</v>
      </c>
      <c r="B270" s="25">
        <v>44105</v>
      </c>
      <c r="C270" s="7" t="s">
        <v>21</v>
      </c>
      <c r="D270" s="8">
        <v>23200</v>
      </c>
    </row>
    <row r="271" spans="1:5" x14ac:dyDescent="0.2">
      <c r="A271" s="7" t="s">
        <v>1122</v>
      </c>
      <c r="B271" s="25">
        <v>44146</v>
      </c>
      <c r="C271" s="7" t="s">
        <v>21</v>
      </c>
      <c r="D271" s="8">
        <v>23200</v>
      </c>
    </row>
    <row r="272" spans="1:5" x14ac:dyDescent="0.2">
      <c r="A272" s="7" t="s">
        <v>1122</v>
      </c>
      <c r="B272" s="25">
        <v>44167</v>
      </c>
      <c r="C272" s="7" t="s">
        <v>21</v>
      </c>
      <c r="D272" s="8">
        <v>23200</v>
      </c>
    </row>
    <row r="273" spans="1:5" x14ac:dyDescent="0.2">
      <c r="A273" s="65" t="s">
        <v>1408</v>
      </c>
      <c r="B273" s="66">
        <v>43871</v>
      </c>
      <c r="C273" s="65" t="s">
        <v>21</v>
      </c>
      <c r="D273" s="67">
        <v>10000</v>
      </c>
      <c r="E273" s="70">
        <f>SUM(D273:D283 )</f>
        <v>110000</v>
      </c>
    </row>
    <row r="274" spans="1:5" x14ac:dyDescent="0.2">
      <c r="A274" s="65" t="s">
        <v>1408</v>
      </c>
      <c r="B274" s="66">
        <v>43903</v>
      </c>
      <c r="C274" s="65" t="s">
        <v>21</v>
      </c>
      <c r="D274" s="67">
        <v>10000</v>
      </c>
    </row>
    <row r="275" spans="1:5" x14ac:dyDescent="0.2">
      <c r="A275" s="7" t="s">
        <v>1408</v>
      </c>
      <c r="B275" s="25">
        <v>43922</v>
      </c>
      <c r="C275" s="7" t="s">
        <v>21</v>
      </c>
      <c r="D275" s="8">
        <v>10000</v>
      </c>
    </row>
    <row r="276" spans="1:5" x14ac:dyDescent="0.2">
      <c r="A276" s="7" t="s">
        <v>1408</v>
      </c>
      <c r="B276" s="25">
        <v>43955</v>
      </c>
      <c r="C276" s="7" t="s">
        <v>21</v>
      </c>
      <c r="D276" s="8">
        <v>10000</v>
      </c>
    </row>
    <row r="277" spans="1:5" x14ac:dyDescent="0.2">
      <c r="A277" s="7" t="s">
        <v>1408</v>
      </c>
      <c r="B277" s="25">
        <v>43983</v>
      </c>
      <c r="C277" s="7" t="s">
        <v>21</v>
      </c>
      <c r="D277" s="8">
        <v>10000</v>
      </c>
    </row>
    <row r="278" spans="1:5" x14ac:dyDescent="0.2">
      <c r="A278" s="17" t="s">
        <v>1408</v>
      </c>
      <c r="B278" s="23" t="s">
        <v>3753</v>
      </c>
      <c r="C278" s="17" t="s">
        <v>21</v>
      </c>
      <c r="D278" s="18">
        <v>10000</v>
      </c>
    </row>
    <row r="279" spans="1:5" x14ac:dyDescent="0.2">
      <c r="A279" s="17" t="s">
        <v>1408</v>
      </c>
      <c r="B279" s="23" t="s">
        <v>3798</v>
      </c>
      <c r="C279" s="17" t="s">
        <v>21</v>
      </c>
      <c r="D279" s="18">
        <v>10000</v>
      </c>
    </row>
    <row r="280" spans="1:5" x14ac:dyDescent="0.2">
      <c r="A280" s="17" t="s">
        <v>1408</v>
      </c>
      <c r="B280" s="23" t="s">
        <v>3778</v>
      </c>
      <c r="C280" s="17" t="s">
        <v>21</v>
      </c>
      <c r="D280" s="18">
        <v>10000</v>
      </c>
    </row>
    <row r="281" spans="1:5" x14ac:dyDescent="0.2">
      <c r="A281" s="7" t="s">
        <v>1408</v>
      </c>
      <c r="B281" s="25">
        <v>44105</v>
      </c>
      <c r="C281" s="7" t="s">
        <v>21</v>
      </c>
      <c r="D281" s="8">
        <v>10000</v>
      </c>
    </row>
    <row r="282" spans="1:5" x14ac:dyDescent="0.2">
      <c r="A282" s="7" t="s">
        <v>1408</v>
      </c>
      <c r="B282" s="25">
        <v>44138</v>
      </c>
      <c r="C282" s="7" t="s">
        <v>21</v>
      </c>
      <c r="D282" s="8">
        <v>10000</v>
      </c>
    </row>
    <row r="283" spans="1:5" x14ac:dyDescent="0.2">
      <c r="A283" s="7" t="s">
        <v>1408</v>
      </c>
      <c r="B283" s="25">
        <v>44167</v>
      </c>
      <c r="C283" s="7" t="s">
        <v>21</v>
      </c>
      <c r="D283" s="8">
        <v>10000</v>
      </c>
    </row>
    <row r="284" spans="1:5" x14ac:dyDescent="0.2">
      <c r="A284" s="65" t="s">
        <v>1466</v>
      </c>
      <c r="B284" s="66">
        <v>43871</v>
      </c>
      <c r="C284" s="65" t="s">
        <v>21</v>
      </c>
      <c r="D284" s="67">
        <v>6000</v>
      </c>
      <c r="E284" s="70">
        <f>SUM(D284:D294 )</f>
        <v>66000</v>
      </c>
    </row>
    <row r="285" spans="1:5" x14ac:dyDescent="0.2">
      <c r="A285" s="65" t="s">
        <v>1466</v>
      </c>
      <c r="B285" s="66">
        <v>43903</v>
      </c>
      <c r="C285" s="65" t="s">
        <v>21</v>
      </c>
      <c r="D285" s="67">
        <v>6000</v>
      </c>
    </row>
    <row r="286" spans="1:5" x14ac:dyDescent="0.2">
      <c r="A286" s="7" t="s">
        <v>1466</v>
      </c>
      <c r="B286" s="25">
        <v>43922</v>
      </c>
      <c r="C286" s="7" t="s">
        <v>21</v>
      </c>
      <c r="D286" s="8">
        <v>6000</v>
      </c>
    </row>
    <row r="287" spans="1:5" x14ac:dyDescent="0.2">
      <c r="A287" s="7" t="s">
        <v>1466</v>
      </c>
      <c r="B287" s="25">
        <v>43955</v>
      </c>
      <c r="C287" s="7" t="s">
        <v>21</v>
      </c>
      <c r="D287" s="8">
        <v>6000</v>
      </c>
    </row>
    <row r="288" spans="1:5" x14ac:dyDescent="0.2">
      <c r="A288" s="7" t="s">
        <v>1466</v>
      </c>
      <c r="B288" s="25">
        <v>43983</v>
      </c>
      <c r="C288" s="7" t="s">
        <v>21</v>
      </c>
      <c r="D288" s="8">
        <v>6000</v>
      </c>
    </row>
    <row r="289" spans="1:5" x14ac:dyDescent="0.2">
      <c r="A289" s="17" t="s">
        <v>1466</v>
      </c>
      <c r="B289" s="23" t="s">
        <v>3753</v>
      </c>
      <c r="C289" s="17" t="s">
        <v>21</v>
      </c>
      <c r="D289" s="18">
        <v>6000</v>
      </c>
    </row>
    <row r="290" spans="1:5" x14ac:dyDescent="0.2">
      <c r="A290" s="17" t="s">
        <v>1466</v>
      </c>
      <c r="B290" s="23" t="s">
        <v>3771</v>
      </c>
      <c r="C290" s="17" t="s">
        <v>21</v>
      </c>
      <c r="D290" s="18">
        <v>6000</v>
      </c>
    </row>
    <row r="291" spans="1:5" x14ac:dyDescent="0.2">
      <c r="A291" s="17" t="s">
        <v>1466</v>
      </c>
      <c r="B291" s="23" t="s">
        <v>3778</v>
      </c>
      <c r="C291" s="17" t="s">
        <v>21</v>
      </c>
      <c r="D291" s="18">
        <v>6000</v>
      </c>
    </row>
    <row r="292" spans="1:5" x14ac:dyDescent="0.2">
      <c r="A292" s="7" t="s">
        <v>1466</v>
      </c>
      <c r="B292" s="25">
        <v>44105</v>
      </c>
      <c r="C292" s="7" t="s">
        <v>21</v>
      </c>
      <c r="D292" s="8">
        <v>6000</v>
      </c>
    </row>
    <row r="293" spans="1:5" x14ac:dyDescent="0.2">
      <c r="A293" s="7" t="s">
        <v>1466</v>
      </c>
      <c r="B293" s="25">
        <v>44138</v>
      </c>
      <c r="C293" s="7" t="s">
        <v>21</v>
      </c>
      <c r="D293" s="8">
        <v>6000</v>
      </c>
    </row>
    <row r="294" spans="1:5" x14ac:dyDescent="0.2">
      <c r="A294" s="7" t="s">
        <v>1466</v>
      </c>
      <c r="B294" s="25">
        <v>44167</v>
      </c>
      <c r="C294" s="7" t="s">
        <v>21</v>
      </c>
      <c r="D294" s="8">
        <v>6000</v>
      </c>
    </row>
    <row r="295" spans="1:5" x14ac:dyDescent="0.2">
      <c r="A295" s="65" t="s">
        <v>1467</v>
      </c>
      <c r="B295" s="66">
        <v>43902</v>
      </c>
      <c r="C295" s="65" t="s">
        <v>21</v>
      </c>
      <c r="D295" s="67">
        <v>32190</v>
      </c>
      <c r="E295" s="70">
        <f>SUM(D295:D299 )</f>
        <v>98310</v>
      </c>
    </row>
    <row r="296" spans="1:5" x14ac:dyDescent="0.2">
      <c r="A296" s="7" t="s">
        <v>1467</v>
      </c>
      <c r="B296" s="25">
        <v>43922</v>
      </c>
      <c r="C296" s="7" t="s">
        <v>21</v>
      </c>
      <c r="D296" s="8">
        <v>5220</v>
      </c>
    </row>
    <row r="297" spans="1:5" x14ac:dyDescent="0.2">
      <c r="A297" s="17" t="s">
        <v>1467</v>
      </c>
      <c r="B297" s="23" t="s">
        <v>3771</v>
      </c>
      <c r="C297" s="17" t="s">
        <v>21</v>
      </c>
      <c r="D297" s="18">
        <v>12180</v>
      </c>
    </row>
    <row r="298" spans="1:5" x14ac:dyDescent="0.2">
      <c r="A298" s="7" t="s">
        <v>1467</v>
      </c>
      <c r="B298" s="25">
        <v>44169</v>
      </c>
      <c r="C298" s="7" t="s">
        <v>21</v>
      </c>
      <c r="D298" s="8">
        <v>43500</v>
      </c>
    </row>
    <row r="299" spans="1:5" x14ac:dyDescent="0.2">
      <c r="A299" s="7" t="s">
        <v>1467</v>
      </c>
      <c r="B299" s="25">
        <v>44196</v>
      </c>
      <c r="C299" s="7" t="s">
        <v>21</v>
      </c>
      <c r="D299" s="8">
        <v>5220</v>
      </c>
    </row>
    <row r="300" spans="1:5" x14ac:dyDescent="0.2">
      <c r="A300" s="65" t="s">
        <v>1500</v>
      </c>
      <c r="B300" s="66">
        <v>43888</v>
      </c>
      <c r="C300" s="65" t="s">
        <v>21</v>
      </c>
      <c r="D300" s="67">
        <v>58000</v>
      </c>
      <c r="E300" s="70">
        <f>SUM( D300:D310)</f>
        <v>638000</v>
      </c>
    </row>
    <row r="301" spans="1:5" x14ac:dyDescent="0.2">
      <c r="A301" s="65" t="s">
        <v>1500</v>
      </c>
      <c r="B301" s="66">
        <v>43902</v>
      </c>
      <c r="C301" s="65" t="s">
        <v>21</v>
      </c>
      <c r="D301" s="67">
        <v>58000</v>
      </c>
    </row>
    <row r="302" spans="1:5" x14ac:dyDescent="0.2">
      <c r="A302" s="7" t="s">
        <v>1500</v>
      </c>
      <c r="B302" s="25">
        <v>43922</v>
      </c>
      <c r="C302" s="7" t="s">
        <v>21</v>
      </c>
      <c r="D302" s="8">
        <v>58000</v>
      </c>
    </row>
    <row r="303" spans="1:5" x14ac:dyDescent="0.2">
      <c r="A303" s="7" t="s">
        <v>1500</v>
      </c>
      <c r="B303" s="25">
        <v>43956</v>
      </c>
      <c r="C303" s="7" t="s">
        <v>21</v>
      </c>
      <c r="D303" s="8">
        <v>58000</v>
      </c>
    </row>
    <row r="304" spans="1:5" x14ac:dyDescent="0.2">
      <c r="A304" s="7" t="s">
        <v>1500</v>
      </c>
      <c r="B304" s="25">
        <v>43990</v>
      </c>
      <c r="C304" s="7" t="s">
        <v>21</v>
      </c>
      <c r="D304" s="8">
        <v>58000</v>
      </c>
    </row>
    <row r="305" spans="1:5" x14ac:dyDescent="0.2">
      <c r="A305" s="17" t="s">
        <v>1500</v>
      </c>
      <c r="B305" s="23" t="s">
        <v>3783</v>
      </c>
      <c r="C305" s="17" t="s">
        <v>21</v>
      </c>
      <c r="D305" s="18">
        <v>58000</v>
      </c>
    </row>
    <row r="306" spans="1:5" x14ac:dyDescent="0.2">
      <c r="A306" s="17" t="s">
        <v>1500</v>
      </c>
      <c r="B306" s="23" t="s">
        <v>3778</v>
      </c>
      <c r="C306" s="17" t="s">
        <v>21</v>
      </c>
      <c r="D306" s="18">
        <v>58000</v>
      </c>
    </row>
    <row r="307" spans="1:5" x14ac:dyDescent="0.2">
      <c r="A307" s="17" t="s">
        <v>1500</v>
      </c>
      <c r="B307" s="23" t="s">
        <v>3798</v>
      </c>
      <c r="C307" s="17" t="s">
        <v>21</v>
      </c>
      <c r="D307" s="18">
        <v>58000</v>
      </c>
    </row>
    <row r="308" spans="1:5" x14ac:dyDescent="0.2">
      <c r="A308" s="7" t="s">
        <v>1500</v>
      </c>
      <c r="B308" s="25">
        <v>44124</v>
      </c>
      <c r="C308" s="7" t="s">
        <v>21</v>
      </c>
      <c r="D308" s="8">
        <v>58000</v>
      </c>
    </row>
    <row r="309" spans="1:5" x14ac:dyDescent="0.2">
      <c r="A309" s="7" t="s">
        <v>1500</v>
      </c>
      <c r="B309" s="25">
        <v>44148</v>
      </c>
      <c r="C309" s="7" t="s">
        <v>21</v>
      </c>
      <c r="D309" s="8">
        <v>58000</v>
      </c>
    </row>
    <row r="310" spans="1:5" x14ac:dyDescent="0.2">
      <c r="A310" s="7" t="s">
        <v>1500</v>
      </c>
      <c r="B310" s="25">
        <v>44167</v>
      </c>
      <c r="C310" s="7" t="s">
        <v>21</v>
      </c>
      <c r="D310" s="8">
        <v>58000</v>
      </c>
    </row>
    <row r="311" spans="1:5" x14ac:dyDescent="0.2">
      <c r="A311" s="7" t="s">
        <v>3284</v>
      </c>
      <c r="B311" s="25">
        <v>43970</v>
      </c>
      <c r="C311" s="7" t="s">
        <v>21</v>
      </c>
      <c r="D311" s="8">
        <v>82500</v>
      </c>
      <c r="E311" s="70">
        <f>SUM(D311:D319 )</f>
        <v>907500</v>
      </c>
    </row>
    <row r="312" spans="1:5" x14ac:dyDescent="0.2">
      <c r="A312" s="7" t="s">
        <v>3284</v>
      </c>
      <c r="B312" s="25">
        <v>43980</v>
      </c>
      <c r="C312" s="7" t="s">
        <v>21</v>
      </c>
      <c r="D312" s="8">
        <v>247500</v>
      </c>
    </row>
    <row r="313" spans="1:5" x14ac:dyDescent="0.2">
      <c r="A313" s="7" t="s">
        <v>3284</v>
      </c>
      <c r="B313" s="25">
        <v>43983</v>
      </c>
      <c r="C313" s="7" t="s">
        <v>21</v>
      </c>
      <c r="D313" s="8">
        <v>82500</v>
      </c>
    </row>
    <row r="314" spans="1:5" x14ac:dyDescent="0.2">
      <c r="A314" s="17" t="s">
        <v>3284</v>
      </c>
      <c r="B314" s="23" t="s">
        <v>3783</v>
      </c>
      <c r="C314" s="17" t="s">
        <v>21</v>
      </c>
      <c r="D314" s="18">
        <v>82500</v>
      </c>
    </row>
    <row r="315" spans="1:5" x14ac:dyDescent="0.2">
      <c r="A315" s="17" t="s">
        <v>3284</v>
      </c>
      <c r="B315" s="23" t="s">
        <v>3778</v>
      </c>
      <c r="C315" s="17" t="s">
        <v>21</v>
      </c>
      <c r="D315" s="18">
        <v>82500</v>
      </c>
    </row>
    <row r="316" spans="1:5" x14ac:dyDescent="0.2">
      <c r="A316" s="17" t="s">
        <v>3284</v>
      </c>
      <c r="B316" s="23" t="s">
        <v>3798</v>
      </c>
      <c r="C316" s="17" t="s">
        <v>21</v>
      </c>
      <c r="D316" s="18">
        <v>82500</v>
      </c>
    </row>
    <row r="317" spans="1:5" x14ac:dyDescent="0.2">
      <c r="A317" s="7" t="s">
        <v>3284</v>
      </c>
      <c r="B317" s="25">
        <v>44124</v>
      </c>
      <c r="C317" s="7" t="s">
        <v>21</v>
      </c>
      <c r="D317" s="8">
        <v>82500</v>
      </c>
    </row>
    <row r="318" spans="1:5" x14ac:dyDescent="0.2">
      <c r="A318" s="7" t="s">
        <v>3284</v>
      </c>
      <c r="B318" s="25">
        <v>44148</v>
      </c>
      <c r="C318" s="7" t="s">
        <v>21</v>
      </c>
      <c r="D318" s="8">
        <v>82500</v>
      </c>
    </row>
    <row r="319" spans="1:5" x14ac:dyDescent="0.2">
      <c r="A319" s="7" t="s">
        <v>3284</v>
      </c>
      <c r="B319" s="25">
        <v>44167</v>
      </c>
      <c r="C319" s="7" t="s">
        <v>21</v>
      </c>
      <c r="D319" s="8">
        <v>82500</v>
      </c>
    </row>
    <row r="320" spans="1:5" x14ac:dyDescent="0.2">
      <c r="A320" s="65" t="s">
        <v>1504</v>
      </c>
      <c r="B320" s="66">
        <v>43871</v>
      </c>
      <c r="C320" s="65" t="s">
        <v>21</v>
      </c>
      <c r="D320" s="67">
        <v>3480</v>
      </c>
      <c r="E320" s="70">
        <f>SUM(D320:D330 )</f>
        <v>38280</v>
      </c>
    </row>
    <row r="321" spans="1:5" x14ac:dyDescent="0.2">
      <c r="A321" s="65" t="s">
        <v>1504</v>
      </c>
      <c r="B321" s="66">
        <v>43902</v>
      </c>
      <c r="C321" s="65" t="s">
        <v>21</v>
      </c>
      <c r="D321" s="67">
        <v>3480</v>
      </c>
    </row>
    <row r="322" spans="1:5" x14ac:dyDescent="0.2">
      <c r="A322" s="7" t="s">
        <v>1504</v>
      </c>
      <c r="B322" s="25">
        <v>43922</v>
      </c>
      <c r="C322" s="7" t="s">
        <v>21</v>
      </c>
      <c r="D322" s="8">
        <v>3480</v>
      </c>
    </row>
    <row r="323" spans="1:5" x14ac:dyDescent="0.2">
      <c r="A323" s="7" t="s">
        <v>1504</v>
      </c>
      <c r="B323" s="25">
        <v>43955</v>
      </c>
      <c r="C323" s="7" t="s">
        <v>21</v>
      </c>
      <c r="D323" s="8">
        <v>3480</v>
      </c>
    </row>
    <row r="324" spans="1:5" x14ac:dyDescent="0.2">
      <c r="A324" s="7" t="s">
        <v>1504</v>
      </c>
      <c r="B324" s="25">
        <v>43983</v>
      </c>
      <c r="C324" s="7" t="s">
        <v>21</v>
      </c>
      <c r="D324" s="8">
        <v>3480</v>
      </c>
    </row>
    <row r="325" spans="1:5" x14ac:dyDescent="0.2">
      <c r="A325" s="17" t="s">
        <v>1504</v>
      </c>
      <c r="B325" s="23" t="s">
        <v>3753</v>
      </c>
      <c r="C325" s="17" t="s">
        <v>21</v>
      </c>
      <c r="D325" s="18">
        <v>3480</v>
      </c>
    </row>
    <row r="326" spans="1:5" x14ac:dyDescent="0.2">
      <c r="A326" s="17" t="s">
        <v>1504</v>
      </c>
      <c r="B326" s="23" t="s">
        <v>3778</v>
      </c>
      <c r="C326" s="17" t="s">
        <v>21</v>
      </c>
      <c r="D326" s="18">
        <v>3480</v>
      </c>
    </row>
    <row r="327" spans="1:5" x14ac:dyDescent="0.2">
      <c r="A327" s="17" t="s">
        <v>1504</v>
      </c>
      <c r="B327" s="23" t="s">
        <v>3798</v>
      </c>
      <c r="C327" s="17" t="s">
        <v>21</v>
      </c>
      <c r="D327" s="18">
        <v>3480</v>
      </c>
    </row>
    <row r="328" spans="1:5" x14ac:dyDescent="0.2">
      <c r="A328" s="7" t="s">
        <v>1504</v>
      </c>
      <c r="B328" s="25">
        <v>44105</v>
      </c>
      <c r="C328" s="7" t="s">
        <v>21</v>
      </c>
      <c r="D328" s="8">
        <v>3480</v>
      </c>
    </row>
    <row r="329" spans="1:5" x14ac:dyDescent="0.2">
      <c r="A329" s="7" t="s">
        <v>1504</v>
      </c>
      <c r="B329" s="25">
        <v>44138</v>
      </c>
      <c r="C329" s="7" t="s">
        <v>21</v>
      </c>
      <c r="D329" s="8">
        <v>3480</v>
      </c>
    </row>
    <row r="330" spans="1:5" x14ac:dyDescent="0.2">
      <c r="A330" s="7" t="s">
        <v>1504</v>
      </c>
      <c r="B330" s="25">
        <v>44167</v>
      </c>
      <c r="C330" s="7" t="s">
        <v>21</v>
      </c>
      <c r="D330" s="8">
        <v>3480</v>
      </c>
    </row>
    <row r="331" spans="1:5" x14ac:dyDescent="0.2">
      <c r="A331" s="65" t="s">
        <v>1566</v>
      </c>
      <c r="B331" s="66">
        <v>43914</v>
      </c>
      <c r="C331" s="65" t="s">
        <v>21</v>
      </c>
      <c r="D331" s="67">
        <v>1392</v>
      </c>
      <c r="E331" s="67">
        <v>1392</v>
      </c>
    </row>
    <row r="332" spans="1:5" x14ac:dyDescent="0.2">
      <c r="A332" s="7" t="s">
        <v>4875</v>
      </c>
      <c r="B332" s="25">
        <v>44105</v>
      </c>
      <c r="C332" s="7" t="s">
        <v>21</v>
      </c>
      <c r="D332" s="8">
        <v>13920</v>
      </c>
      <c r="E332" s="70">
        <f>SUM(D332:D334 )</f>
        <v>41760</v>
      </c>
    </row>
    <row r="333" spans="1:5" x14ac:dyDescent="0.2">
      <c r="A333" s="7" t="s">
        <v>4875</v>
      </c>
      <c r="B333" s="25">
        <v>44138</v>
      </c>
      <c r="C333" s="7" t="s">
        <v>21</v>
      </c>
      <c r="D333" s="8">
        <v>13920</v>
      </c>
    </row>
    <row r="334" spans="1:5" x14ac:dyDescent="0.2">
      <c r="A334" s="7" t="s">
        <v>4875</v>
      </c>
      <c r="B334" s="25">
        <v>44167</v>
      </c>
      <c r="C334" s="7" t="s">
        <v>21</v>
      </c>
      <c r="D334" s="8">
        <v>13920</v>
      </c>
    </row>
    <row r="335" spans="1:5" x14ac:dyDescent="0.2">
      <c r="A335" s="7" t="s">
        <v>3369</v>
      </c>
      <c r="B335" s="25">
        <v>43970</v>
      </c>
      <c r="C335" s="7" t="s">
        <v>21</v>
      </c>
      <c r="D335" s="8">
        <v>45000</v>
      </c>
      <c r="E335" s="70">
        <f>SUM(D335:D342 )</f>
        <v>150000</v>
      </c>
    </row>
    <row r="336" spans="1:5" x14ac:dyDescent="0.2">
      <c r="A336" s="7" t="s">
        <v>3369</v>
      </c>
      <c r="B336" s="25">
        <v>43983</v>
      </c>
      <c r="C336" s="7" t="s">
        <v>21</v>
      </c>
      <c r="D336" s="8">
        <v>15000</v>
      </c>
    </row>
    <row r="337" spans="1:5" x14ac:dyDescent="0.2">
      <c r="A337" s="17" t="s">
        <v>3369</v>
      </c>
      <c r="B337" s="23" t="s">
        <v>3753</v>
      </c>
      <c r="C337" s="17" t="s">
        <v>21</v>
      </c>
      <c r="D337" s="18">
        <v>15000</v>
      </c>
    </row>
    <row r="338" spans="1:5" x14ac:dyDescent="0.2">
      <c r="A338" s="17" t="s">
        <v>3369</v>
      </c>
      <c r="B338" s="23" t="s">
        <v>3778</v>
      </c>
      <c r="C338" s="17" t="s">
        <v>21</v>
      </c>
      <c r="D338" s="18">
        <v>15000</v>
      </c>
    </row>
    <row r="339" spans="1:5" x14ac:dyDescent="0.2">
      <c r="A339" s="17" t="s">
        <v>3369</v>
      </c>
      <c r="B339" s="23" t="s">
        <v>3798</v>
      </c>
      <c r="C339" s="17" t="s">
        <v>21</v>
      </c>
      <c r="D339" s="18">
        <v>15000</v>
      </c>
    </row>
    <row r="340" spans="1:5" x14ac:dyDescent="0.2">
      <c r="A340" s="7" t="s">
        <v>3369</v>
      </c>
      <c r="B340" s="25">
        <v>44105</v>
      </c>
      <c r="C340" s="7" t="s">
        <v>21</v>
      </c>
      <c r="D340" s="8">
        <v>15000</v>
      </c>
    </row>
    <row r="341" spans="1:5" x14ac:dyDescent="0.2">
      <c r="A341" s="7" t="s">
        <v>3369</v>
      </c>
      <c r="B341" s="25">
        <v>44138</v>
      </c>
      <c r="C341" s="7" t="s">
        <v>21</v>
      </c>
      <c r="D341" s="8">
        <v>15000</v>
      </c>
    </row>
    <row r="342" spans="1:5" x14ac:dyDescent="0.2">
      <c r="A342" s="7" t="s">
        <v>3369</v>
      </c>
      <c r="B342" s="25">
        <v>44167</v>
      </c>
      <c r="C342" s="7" t="s">
        <v>21</v>
      </c>
      <c r="D342" s="8">
        <v>15000</v>
      </c>
    </row>
    <row r="343" spans="1:5" x14ac:dyDescent="0.2">
      <c r="A343" s="65" t="s">
        <v>1673</v>
      </c>
      <c r="B343" s="66">
        <v>43871</v>
      </c>
      <c r="C343" s="65" t="s">
        <v>21</v>
      </c>
      <c r="D343" s="67">
        <v>11600</v>
      </c>
      <c r="E343" s="67">
        <v>11600</v>
      </c>
    </row>
    <row r="344" spans="1:5" x14ac:dyDescent="0.2">
      <c r="A344" s="65" t="s">
        <v>1773</v>
      </c>
      <c r="B344" s="66">
        <v>43902</v>
      </c>
      <c r="C344" s="65" t="s">
        <v>21</v>
      </c>
      <c r="D344" s="67">
        <v>28000</v>
      </c>
      <c r="E344" s="70">
        <f>SUM(D344:D354 )</f>
        <v>308000</v>
      </c>
    </row>
    <row r="345" spans="1:5" x14ac:dyDescent="0.2">
      <c r="A345" s="7" t="s">
        <v>1773</v>
      </c>
      <c r="B345" s="25">
        <v>43922</v>
      </c>
      <c r="C345" s="7" t="s">
        <v>21</v>
      </c>
      <c r="D345" s="8">
        <v>28000</v>
      </c>
    </row>
    <row r="346" spans="1:5" x14ac:dyDescent="0.2">
      <c r="A346" s="7" t="s">
        <v>1773</v>
      </c>
      <c r="B346" s="25">
        <v>43956</v>
      </c>
      <c r="C346" s="7" t="s">
        <v>21</v>
      </c>
      <c r="D346" s="8">
        <v>28000</v>
      </c>
    </row>
    <row r="347" spans="1:5" x14ac:dyDescent="0.2">
      <c r="A347" s="17" t="s">
        <v>1773</v>
      </c>
      <c r="B347" s="23" t="s">
        <v>3771</v>
      </c>
      <c r="C347" s="17" t="s">
        <v>21</v>
      </c>
      <c r="D347" s="18">
        <v>28000</v>
      </c>
    </row>
    <row r="348" spans="1:5" x14ac:dyDescent="0.2">
      <c r="A348" s="17" t="s">
        <v>1773</v>
      </c>
      <c r="B348" s="23" t="s">
        <v>3783</v>
      </c>
      <c r="C348" s="17" t="s">
        <v>21</v>
      </c>
      <c r="D348" s="18">
        <v>28000</v>
      </c>
    </row>
    <row r="349" spans="1:5" x14ac:dyDescent="0.2">
      <c r="A349" s="17" t="s">
        <v>1773</v>
      </c>
      <c r="B349" s="23" t="s">
        <v>3778</v>
      </c>
      <c r="C349" s="17" t="s">
        <v>21</v>
      </c>
      <c r="D349" s="18">
        <v>28000</v>
      </c>
    </row>
    <row r="350" spans="1:5" x14ac:dyDescent="0.2">
      <c r="A350" s="17" t="s">
        <v>1773</v>
      </c>
      <c r="B350" s="23" t="s">
        <v>3745</v>
      </c>
      <c r="C350" s="17" t="s">
        <v>21</v>
      </c>
      <c r="D350" s="18">
        <v>28000</v>
      </c>
    </row>
    <row r="351" spans="1:5" x14ac:dyDescent="0.2">
      <c r="A351" s="7" t="s">
        <v>1773</v>
      </c>
      <c r="B351" s="25">
        <v>44124</v>
      </c>
      <c r="C351" s="7" t="s">
        <v>21</v>
      </c>
      <c r="D351" s="8">
        <v>28000</v>
      </c>
    </row>
    <row r="352" spans="1:5" x14ac:dyDescent="0.2">
      <c r="A352" s="7" t="s">
        <v>1773</v>
      </c>
      <c r="B352" s="25">
        <v>44193</v>
      </c>
      <c r="C352" s="7" t="s">
        <v>21</v>
      </c>
      <c r="D352" s="8">
        <v>28000</v>
      </c>
    </row>
    <row r="353" spans="1:5" x14ac:dyDescent="0.2">
      <c r="A353" s="7" t="s">
        <v>1773</v>
      </c>
      <c r="B353" s="66">
        <v>43871</v>
      </c>
      <c r="C353" s="65" t="s">
        <v>21</v>
      </c>
      <c r="D353" s="67">
        <v>28000</v>
      </c>
    </row>
    <row r="354" spans="1:5" x14ac:dyDescent="0.2">
      <c r="A354" s="7" t="s">
        <v>1773</v>
      </c>
      <c r="B354" s="25">
        <v>44162</v>
      </c>
      <c r="C354" s="7" t="s">
        <v>21</v>
      </c>
      <c r="D354" s="8">
        <v>28000</v>
      </c>
    </row>
    <row r="355" spans="1:5" x14ac:dyDescent="0.2">
      <c r="A355" s="17" t="s">
        <v>4499</v>
      </c>
      <c r="B355" s="23" t="s">
        <v>3745</v>
      </c>
      <c r="C355" s="17" t="s">
        <v>4500</v>
      </c>
      <c r="D355" s="18">
        <v>124120</v>
      </c>
      <c r="E355" s="18">
        <v>124120</v>
      </c>
    </row>
    <row r="356" spans="1:5" x14ac:dyDescent="0.2">
      <c r="A356" s="65" t="s">
        <v>1900</v>
      </c>
      <c r="B356" s="66">
        <v>43875</v>
      </c>
      <c r="C356" s="65" t="s">
        <v>1901</v>
      </c>
      <c r="D356" s="67">
        <v>133400</v>
      </c>
      <c r="E356" s="70">
        <f>SUM(D356:D365 )</f>
        <v>1293400</v>
      </c>
    </row>
    <row r="357" spans="1:5" x14ac:dyDescent="0.2">
      <c r="A357" s="65" t="s">
        <v>1900</v>
      </c>
      <c r="B357" s="66">
        <v>43909</v>
      </c>
      <c r="C357" s="65" t="s">
        <v>21</v>
      </c>
      <c r="D357" s="67">
        <v>232000</v>
      </c>
    </row>
    <row r="358" spans="1:5" x14ac:dyDescent="0.2">
      <c r="A358" s="7" t="s">
        <v>1900</v>
      </c>
      <c r="B358" s="25">
        <v>43935</v>
      </c>
      <c r="C358" s="7" t="s">
        <v>21</v>
      </c>
      <c r="D358" s="8">
        <v>116000</v>
      </c>
    </row>
    <row r="359" spans="1:5" x14ac:dyDescent="0.2">
      <c r="A359" s="7" t="s">
        <v>1900</v>
      </c>
      <c r="B359" s="25">
        <v>43970</v>
      </c>
      <c r="C359" s="7" t="s">
        <v>21</v>
      </c>
      <c r="D359" s="8">
        <v>116000</v>
      </c>
    </row>
    <row r="360" spans="1:5" x14ac:dyDescent="0.2">
      <c r="A360" s="7" t="s">
        <v>1900</v>
      </c>
      <c r="B360" s="25">
        <v>43990</v>
      </c>
      <c r="C360" s="7" t="s">
        <v>21</v>
      </c>
      <c r="D360" s="8">
        <v>23200</v>
      </c>
    </row>
    <row r="361" spans="1:5" x14ac:dyDescent="0.2">
      <c r="A361" s="17" t="s">
        <v>1900</v>
      </c>
      <c r="B361" s="23" t="s">
        <v>3783</v>
      </c>
      <c r="C361" s="17" t="s">
        <v>21</v>
      </c>
      <c r="D361" s="18">
        <v>139200</v>
      </c>
    </row>
    <row r="362" spans="1:5" x14ac:dyDescent="0.2">
      <c r="A362" s="17" t="s">
        <v>1900</v>
      </c>
      <c r="B362" s="23" t="s">
        <v>3798</v>
      </c>
      <c r="C362" s="17" t="s">
        <v>21</v>
      </c>
      <c r="D362" s="18">
        <v>185600</v>
      </c>
    </row>
    <row r="363" spans="1:5" x14ac:dyDescent="0.2">
      <c r="A363" s="17" t="s">
        <v>1900</v>
      </c>
      <c r="B363" s="23" t="s">
        <v>3778</v>
      </c>
      <c r="C363" s="17" t="s">
        <v>21</v>
      </c>
      <c r="D363" s="18">
        <v>23200</v>
      </c>
    </row>
    <row r="364" spans="1:5" x14ac:dyDescent="0.2">
      <c r="A364" s="7" t="s">
        <v>1900</v>
      </c>
      <c r="B364" s="25">
        <v>44124</v>
      </c>
      <c r="C364" s="7" t="s">
        <v>21</v>
      </c>
      <c r="D364" s="8">
        <v>208800</v>
      </c>
    </row>
    <row r="365" spans="1:5" x14ac:dyDescent="0.2">
      <c r="A365" s="7" t="s">
        <v>1900</v>
      </c>
      <c r="B365" s="25">
        <v>44148</v>
      </c>
      <c r="C365" s="7" t="s">
        <v>21</v>
      </c>
      <c r="D365" s="8">
        <v>116000</v>
      </c>
    </row>
    <row r="366" spans="1:5" x14ac:dyDescent="0.2">
      <c r="A366" s="65" t="s">
        <v>1912</v>
      </c>
      <c r="B366" s="66">
        <v>43871</v>
      </c>
      <c r="C366" s="65" t="s">
        <v>21</v>
      </c>
      <c r="D366" s="67">
        <v>4999.99</v>
      </c>
      <c r="E366" s="70">
        <f>SUM(D366:D376 )</f>
        <v>54999.899999999987</v>
      </c>
    </row>
    <row r="367" spans="1:5" x14ac:dyDescent="0.2">
      <c r="A367" s="65" t="s">
        <v>1912</v>
      </c>
      <c r="B367" s="66">
        <v>43902</v>
      </c>
      <c r="C367" s="65" t="s">
        <v>21</v>
      </c>
      <c r="D367" s="67">
        <v>4999.99</v>
      </c>
    </row>
    <row r="368" spans="1:5" x14ac:dyDescent="0.2">
      <c r="A368" s="7" t="s">
        <v>1912</v>
      </c>
      <c r="B368" s="25">
        <v>43922</v>
      </c>
      <c r="C368" s="7" t="s">
        <v>21</v>
      </c>
      <c r="D368" s="8">
        <v>4999.99</v>
      </c>
    </row>
    <row r="369" spans="1:5" x14ac:dyDescent="0.2">
      <c r="A369" s="7" t="s">
        <v>1912</v>
      </c>
      <c r="B369" s="25">
        <v>43956</v>
      </c>
      <c r="C369" s="7" t="s">
        <v>21</v>
      </c>
      <c r="D369" s="8">
        <v>4999.99</v>
      </c>
    </row>
    <row r="370" spans="1:5" x14ac:dyDescent="0.2">
      <c r="A370" s="7" t="s">
        <v>1912</v>
      </c>
      <c r="B370" s="25">
        <v>43990</v>
      </c>
      <c r="C370" s="7" t="s">
        <v>21</v>
      </c>
      <c r="D370" s="8">
        <v>4999.99</v>
      </c>
    </row>
    <row r="371" spans="1:5" x14ac:dyDescent="0.2">
      <c r="A371" s="17" t="s">
        <v>1912</v>
      </c>
      <c r="B371" s="23" t="s">
        <v>3753</v>
      </c>
      <c r="C371" s="17" t="s">
        <v>21</v>
      </c>
      <c r="D371" s="18">
        <v>4999.99</v>
      </c>
    </row>
    <row r="372" spans="1:5" x14ac:dyDescent="0.2">
      <c r="A372" s="17" t="s">
        <v>1912</v>
      </c>
      <c r="B372" s="23" t="s">
        <v>3771</v>
      </c>
      <c r="C372" s="17" t="s">
        <v>21</v>
      </c>
      <c r="D372" s="18">
        <v>5000</v>
      </c>
    </row>
    <row r="373" spans="1:5" x14ac:dyDescent="0.2">
      <c r="A373" s="17" t="s">
        <v>1912</v>
      </c>
      <c r="B373" s="23" t="s">
        <v>3778</v>
      </c>
      <c r="C373" s="17" t="s">
        <v>21</v>
      </c>
      <c r="D373" s="18">
        <v>4999.99</v>
      </c>
    </row>
    <row r="374" spans="1:5" x14ac:dyDescent="0.2">
      <c r="A374" s="7" t="s">
        <v>1912</v>
      </c>
      <c r="B374" s="25">
        <v>44105</v>
      </c>
      <c r="C374" s="7" t="s">
        <v>21</v>
      </c>
      <c r="D374" s="8">
        <v>4999.99</v>
      </c>
    </row>
    <row r="375" spans="1:5" x14ac:dyDescent="0.2">
      <c r="A375" s="7" t="s">
        <v>1912</v>
      </c>
      <c r="B375" s="25">
        <v>44138</v>
      </c>
      <c r="C375" s="7" t="s">
        <v>21</v>
      </c>
      <c r="D375" s="8">
        <v>4999.99</v>
      </c>
    </row>
    <row r="376" spans="1:5" x14ac:dyDescent="0.2">
      <c r="A376" s="7" t="s">
        <v>1912</v>
      </c>
      <c r="B376" s="25">
        <v>44167</v>
      </c>
      <c r="C376" s="7" t="s">
        <v>21</v>
      </c>
      <c r="D376" s="8">
        <v>4999.99</v>
      </c>
    </row>
    <row r="377" spans="1:5" x14ac:dyDescent="0.2">
      <c r="A377" s="65" t="s">
        <v>1945</v>
      </c>
      <c r="B377" s="66">
        <v>43885</v>
      </c>
      <c r="C377" s="65" t="s">
        <v>21</v>
      </c>
      <c r="D377" s="67">
        <v>11600</v>
      </c>
      <c r="E377" s="70">
        <f>SUM(D377:D387 )</f>
        <v>127600</v>
      </c>
    </row>
    <row r="378" spans="1:5" x14ac:dyDescent="0.2">
      <c r="A378" s="65" t="s">
        <v>1945</v>
      </c>
      <c r="B378" s="66">
        <v>43892</v>
      </c>
      <c r="C378" s="65" t="s">
        <v>21</v>
      </c>
      <c r="D378" s="67">
        <v>11600</v>
      </c>
    </row>
    <row r="379" spans="1:5" x14ac:dyDescent="0.2">
      <c r="A379" s="7" t="s">
        <v>1945</v>
      </c>
      <c r="B379" s="25">
        <v>43922</v>
      </c>
      <c r="C379" s="7" t="s">
        <v>21</v>
      </c>
      <c r="D379" s="8">
        <v>11600</v>
      </c>
    </row>
    <row r="380" spans="1:5" x14ac:dyDescent="0.2">
      <c r="A380" s="7" t="s">
        <v>1945</v>
      </c>
      <c r="B380" s="25">
        <v>43955</v>
      </c>
      <c r="C380" s="7" t="s">
        <v>21</v>
      </c>
      <c r="D380" s="8">
        <v>11600</v>
      </c>
    </row>
    <row r="381" spans="1:5" x14ac:dyDescent="0.2">
      <c r="A381" s="7" t="s">
        <v>1945</v>
      </c>
      <c r="B381" s="25">
        <v>43983</v>
      </c>
      <c r="C381" s="7" t="s">
        <v>21</v>
      </c>
      <c r="D381" s="8">
        <v>11600</v>
      </c>
    </row>
    <row r="382" spans="1:5" x14ac:dyDescent="0.2">
      <c r="A382" s="17" t="s">
        <v>1945</v>
      </c>
      <c r="B382" s="23" t="s">
        <v>3801</v>
      </c>
      <c r="C382" s="17" t="s">
        <v>21</v>
      </c>
      <c r="D382" s="18">
        <v>11600</v>
      </c>
    </row>
    <row r="383" spans="1:5" x14ac:dyDescent="0.2">
      <c r="A383" s="17" t="s">
        <v>1945</v>
      </c>
      <c r="B383" s="23" t="s">
        <v>3753</v>
      </c>
      <c r="C383" s="17" t="s">
        <v>21</v>
      </c>
      <c r="D383" s="18">
        <v>11600</v>
      </c>
    </row>
    <row r="384" spans="1:5" x14ac:dyDescent="0.2">
      <c r="A384" s="17" t="s">
        <v>1945</v>
      </c>
      <c r="B384" s="23" t="s">
        <v>3778</v>
      </c>
      <c r="C384" s="17" t="s">
        <v>21</v>
      </c>
      <c r="D384" s="18">
        <v>11600</v>
      </c>
    </row>
    <row r="385" spans="1:5" x14ac:dyDescent="0.2">
      <c r="A385" s="7" t="s">
        <v>1945</v>
      </c>
      <c r="B385" s="25">
        <v>44105</v>
      </c>
      <c r="C385" s="7" t="s">
        <v>21</v>
      </c>
      <c r="D385" s="8">
        <v>11600</v>
      </c>
    </row>
    <row r="386" spans="1:5" x14ac:dyDescent="0.2">
      <c r="A386" s="7" t="s">
        <v>1945</v>
      </c>
      <c r="B386" s="25">
        <v>44138</v>
      </c>
      <c r="C386" s="7" t="s">
        <v>21</v>
      </c>
      <c r="D386" s="8">
        <v>11600</v>
      </c>
    </row>
    <row r="387" spans="1:5" x14ac:dyDescent="0.2">
      <c r="A387" s="7" t="s">
        <v>1945</v>
      </c>
      <c r="B387" s="25">
        <v>44167</v>
      </c>
      <c r="C387" s="7" t="s">
        <v>21</v>
      </c>
      <c r="D387" s="8">
        <v>11600</v>
      </c>
    </row>
    <row r="388" spans="1:5" x14ac:dyDescent="0.2">
      <c r="A388" s="65" t="s">
        <v>1987</v>
      </c>
      <c r="B388" s="66">
        <v>43879</v>
      </c>
      <c r="C388" s="65" t="s">
        <v>21</v>
      </c>
      <c r="D388" s="67">
        <v>23200</v>
      </c>
      <c r="E388" s="70">
        <f>SUM(D388:D398 )</f>
        <v>255200</v>
      </c>
    </row>
    <row r="389" spans="1:5" x14ac:dyDescent="0.2">
      <c r="A389" s="65" t="s">
        <v>1987</v>
      </c>
      <c r="B389" s="66">
        <v>43895</v>
      </c>
      <c r="C389" s="65" t="s">
        <v>21</v>
      </c>
      <c r="D389" s="67">
        <v>23200</v>
      </c>
    </row>
    <row r="390" spans="1:5" x14ac:dyDescent="0.2">
      <c r="A390" s="7" t="s">
        <v>1987</v>
      </c>
      <c r="B390" s="25">
        <v>43922</v>
      </c>
      <c r="C390" s="7" t="s">
        <v>21</v>
      </c>
      <c r="D390" s="8">
        <v>23200</v>
      </c>
    </row>
    <row r="391" spans="1:5" x14ac:dyDescent="0.2">
      <c r="A391" s="7" t="s">
        <v>1987</v>
      </c>
      <c r="B391" s="25">
        <v>43955</v>
      </c>
      <c r="C391" s="7" t="s">
        <v>21</v>
      </c>
      <c r="D391" s="8">
        <v>23200</v>
      </c>
    </row>
    <row r="392" spans="1:5" x14ac:dyDescent="0.2">
      <c r="A392" s="7" t="s">
        <v>1987</v>
      </c>
      <c r="B392" s="25">
        <v>43983</v>
      </c>
      <c r="C392" s="7" t="s">
        <v>21</v>
      </c>
      <c r="D392" s="8">
        <v>23200</v>
      </c>
    </row>
    <row r="393" spans="1:5" x14ac:dyDescent="0.2">
      <c r="A393" s="17" t="s">
        <v>1987</v>
      </c>
      <c r="B393" s="23" t="s">
        <v>3753</v>
      </c>
      <c r="C393" s="17" t="s">
        <v>21</v>
      </c>
      <c r="D393" s="18">
        <v>23200</v>
      </c>
    </row>
    <row r="394" spans="1:5" x14ac:dyDescent="0.2">
      <c r="A394" s="17" t="s">
        <v>1987</v>
      </c>
      <c r="B394" s="23" t="s">
        <v>3754</v>
      </c>
      <c r="C394" s="17" t="s">
        <v>21</v>
      </c>
      <c r="D394" s="18">
        <v>23200</v>
      </c>
    </row>
    <row r="395" spans="1:5" x14ac:dyDescent="0.2">
      <c r="A395" s="17" t="s">
        <v>1987</v>
      </c>
      <c r="B395" s="23" t="s">
        <v>3778</v>
      </c>
      <c r="C395" s="17" t="s">
        <v>21</v>
      </c>
      <c r="D395" s="18">
        <v>23200</v>
      </c>
    </row>
    <row r="396" spans="1:5" x14ac:dyDescent="0.2">
      <c r="A396" s="7" t="s">
        <v>1987</v>
      </c>
      <c r="B396" s="25">
        <v>44105</v>
      </c>
      <c r="C396" s="7" t="s">
        <v>21</v>
      </c>
      <c r="D396" s="8">
        <v>23200</v>
      </c>
    </row>
    <row r="397" spans="1:5" x14ac:dyDescent="0.2">
      <c r="A397" s="7" t="s">
        <v>1987</v>
      </c>
      <c r="B397" s="25">
        <v>44138</v>
      </c>
      <c r="C397" s="7" t="s">
        <v>21</v>
      </c>
      <c r="D397" s="8">
        <v>23200</v>
      </c>
    </row>
    <row r="398" spans="1:5" x14ac:dyDescent="0.2">
      <c r="A398" s="7" t="s">
        <v>1987</v>
      </c>
      <c r="B398" s="25">
        <v>44167</v>
      </c>
      <c r="C398" s="7" t="s">
        <v>21</v>
      </c>
      <c r="D398" s="8">
        <v>23200</v>
      </c>
    </row>
    <row r="399" spans="1:5" x14ac:dyDescent="0.2">
      <c r="A399" s="65" t="s">
        <v>2027</v>
      </c>
      <c r="B399" s="66">
        <v>43903</v>
      </c>
      <c r="C399" s="65" t="s">
        <v>21</v>
      </c>
      <c r="D399" s="67">
        <v>23200</v>
      </c>
      <c r="E399" s="70">
        <f>SUM(D399:D407 )</f>
        <v>127600</v>
      </c>
    </row>
    <row r="400" spans="1:5" x14ac:dyDescent="0.2">
      <c r="A400" s="7" t="s">
        <v>2027</v>
      </c>
      <c r="B400" s="25">
        <v>43922</v>
      </c>
      <c r="C400" s="7" t="s">
        <v>21</v>
      </c>
      <c r="D400" s="8">
        <v>11600</v>
      </c>
    </row>
    <row r="401" spans="1:5" x14ac:dyDescent="0.2">
      <c r="A401" s="7" t="s">
        <v>2027</v>
      </c>
      <c r="B401" s="25">
        <v>43955</v>
      </c>
      <c r="C401" s="7" t="s">
        <v>21</v>
      </c>
      <c r="D401" s="8">
        <v>11600</v>
      </c>
    </row>
    <row r="402" spans="1:5" x14ac:dyDescent="0.2">
      <c r="A402" s="7" t="s">
        <v>2027</v>
      </c>
      <c r="B402" s="25">
        <v>43983</v>
      </c>
      <c r="C402" s="7" t="s">
        <v>21</v>
      </c>
      <c r="D402" s="8">
        <v>11600</v>
      </c>
    </row>
    <row r="403" spans="1:5" x14ac:dyDescent="0.2">
      <c r="A403" s="17" t="s">
        <v>2027</v>
      </c>
      <c r="B403" s="23" t="s">
        <v>3753</v>
      </c>
      <c r="C403" s="17" t="s">
        <v>21</v>
      </c>
      <c r="D403" s="18">
        <v>23200</v>
      </c>
    </row>
    <row r="404" spans="1:5" x14ac:dyDescent="0.2">
      <c r="A404" s="17" t="s">
        <v>2027</v>
      </c>
      <c r="B404" s="23" t="s">
        <v>3798</v>
      </c>
      <c r="C404" s="17" t="s">
        <v>21</v>
      </c>
      <c r="D404" s="18">
        <v>11600</v>
      </c>
    </row>
    <row r="405" spans="1:5" x14ac:dyDescent="0.2">
      <c r="A405" s="7" t="s">
        <v>2027</v>
      </c>
      <c r="B405" s="25">
        <v>44105</v>
      </c>
      <c r="C405" s="7" t="s">
        <v>21</v>
      </c>
      <c r="D405" s="8">
        <v>11600</v>
      </c>
    </row>
    <row r="406" spans="1:5" x14ac:dyDescent="0.2">
      <c r="A406" s="7" t="s">
        <v>2027</v>
      </c>
      <c r="B406" s="25">
        <v>44146</v>
      </c>
      <c r="C406" s="7" t="s">
        <v>21</v>
      </c>
      <c r="D406" s="8">
        <v>11600</v>
      </c>
    </row>
    <row r="407" spans="1:5" x14ac:dyDescent="0.2">
      <c r="A407" s="7" t="s">
        <v>2027</v>
      </c>
      <c r="B407" s="25">
        <v>44193</v>
      </c>
      <c r="C407" s="7" t="s">
        <v>21</v>
      </c>
      <c r="D407" s="8">
        <v>11600</v>
      </c>
    </row>
    <row r="408" spans="1:5" x14ac:dyDescent="0.2">
      <c r="A408" s="65" t="s">
        <v>2097</v>
      </c>
      <c r="B408" s="66">
        <v>43871</v>
      </c>
      <c r="C408" s="65" t="s">
        <v>21</v>
      </c>
      <c r="D408" s="67">
        <v>8000</v>
      </c>
      <c r="E408" s="70">
        <f>SUM(D408:D417 )</f>
        <v>88000</v>
      </c>
    </row>
    <row r="409" spans="1:5" x14ac:dyDescent="0.2">
      <c r="A409" s="65" t="s">
        <v>2097</v>
      </c>
      <c r="B409" s="66">
        <v>43902</v>
      </c>
      <c r="C409" s="65" t="s">
        <v>21</v>
      </c>
      <c r="D409" s="67">
        <v>8000</v>
      </c>
    </row>
    <row r="410" spans="1:5" x14ac:dyDescent="0.2">
      <c r="A410" s="7" t="s">
        <v>2097</v>
      </c>
      <c r="B410" s="25">
        <v>43922</v>
      </c>
      <c r="C410" s="7" t="s">
        <v>21</v>
      </c>
      <c r="D410" s="8">
        <v>8000</v>
      </c>
    </row>
    <row r="411" spans="1:5" x14ac:dyDescent="0.2">
      <c r="A411" s="7" t="s">
        <v>2097</v>
      </c>
      <c r="B411" s="25">
        <v>43955</v>
      </c>
      <c r="C411" s="7" t="s">
        <v>21</v>
      </c>
      <c r="D411" s="8">
        <v>8000</v>
      </c>
    </row>
    <row r="412" spans="1:5" x14ac:dyDescent="0.2">
      <c r="A412" s="7" t="s">
        <v>2097</v>
      </c>
      <c r="B412" s="25">
        <v>43983</v>
      </c>
      <c r="C412" s="7" t="s">
        <v>21</v>
      </c>
      <c r="D412" s="8">
        <v>8000</v>
      </c>
    </row>
    <row r="413" spans="1:5" x14ac:dyDescent="0.2">
      <c r="A413" s="17" t="s">
        <v>2097</v>
      </c>
      <c r="B413" s="23" t="s">
        <v>3753</v>
      </c>
      <c r="C413" s="17" t="s">
        <v>21</v>
      </c>
      <c r="D413" s="18">
        <v>8000</v>
      </c>
    </row>
    <row r="414" spans="1:5" x14ac:dyDescent="0.2">
      <c r="A414" s="17" t="s">
        <v>2097</v>
      </c>
      <c r="B414" s="23" t="s">
        <v>3778</v>
      </c>
      <c r="C414" s="17" t="s">
        <v>21</v>
      </c>
      <c r="D414" s="18">
        <v>8000</v>
      </c>
    </row>
    <row r="415" spans="1:5" x14ac:dyDescent="0.2">
      <c r="A415" s="17" t="s">
        <v>2097</v>
      </c>
      <c r="B415" s="23" t="s">
        <v>3798</v>
      </c>
      <c r="C415" s="17" t="s">
        <v>21</v>
      </c>
      <c r="D415" s="18">
        <v>8000</v>
      </c>
    </row>
    <row r="416" spans="1:5" x14ac:dyDescent="0.2">
      <c r="A416" s="7" t="s">
        <v>2097</v>
      </c>
      <c r="B416" s="25">
        <v>44105</v>
      </c>
      <c r="C416" s="7" t="s">
        <v>21</v>
      </c>
      <c r="D416" s="8">
        <v>8000</v>
      </c>
    </row>
    <row r="417" spans="1:5" x14ac:dyDescent="0.2">
      <c r="A417" s="7" t="s">
        <v>2097</v>
      </c>
      <c r="B417" s="25">
        <v>44167</v>
      </c>
      <c r="C417" s="7" t="s">
        <v>21</v>
      </c>
      <c r="D417" s="8">
        <v>16000</v>
      </c>
    </row>
    <row r="418" spans="1:5" x14ac:dyDescent="0.2">
      <c r="A418" s="17" t="s">
        <v>4570</v>
      </c>
      <c r="B418" s="23" t="s">
        <v>3754</v>
      </c>
      <c r="C418" s="17" t="s">
        <v>21</v>
      </c>
      <c r="D418" s="18">
        <v>2906</v>
      </c>
      <c r="E418" s="18">
        <v>2906</v>
      </c>
    </row>
    <row r="419" spans="1:5" x14ac:dyDescent="0.2">
      <c r="A419" s="7" t="s">
        <v>2152</v>
      </c>
      <c r="B419" s="25">
        <v>43971</v>
      </c>
      <c r="C419" s="7" t="s">
        <v>21</v>
      </c>
      <c r="D419" s="8">
        <v>3909</v>
      </c>
      <c r="E419" s="70">
        <f>SUM(D419:D422 )</f>
        <v>17018</v>
      </c>
    </row>
    <row r="420" spans="1:5" x14ac:dyDescent="0.2">
      <c r="A420" s="17" t="s">
        <v>2152</v>
      </c>
      <c r="B420" s="23" t="s">
        <v>3812</v>
      </c>
      <c r="C420" s="17" t="s">
        <v>21</v>
      </c>
      <c r="D420" s="18">
        <v>2606</v>
      </c>
    </row>
    <row r="421" spans="1:5" x14ac:dyDescent="0.2">
      <c r="A421" s="7" t="s">
        <v>2152</v>
      </c>
      <c r="B421" s="25">
        <v>44152</v>
      </c>
      <c r="C421" s="7" t="s">
        <v>21</v>
      </c>
      <c r="D421" s="8">
        <v>2847</v>
      </c>
    </row>
    <row r="422" spans="1:5" x14ac:dyDescent="0.2">
      <c r="A422" s="7" t="s">
        <v>2152</v>
      </c>
      <c r="B422" s="25">
        <v>44196</v>
      </c>
      <c r="C422" s="7" t="s">
        <v>21</v>
      </c>
      <c r="D422" s="8">
        <v>7656</v>
      </c>
    </row>
    <row r="423" spans="1:5" x14ac:dyDescent="0.2">
      <c r="A423" s="65" t="s">
        <v>2184</v>
      </c>
      <c r="B423" s="66">
        <v>43871</v>
      </c>
      <c r="C423" s="65" t="s">
        <v>21</v>
      </c>
      <c r="D423" s="67">
        <v>10909.09</v>
      </c>
      <c r="E423" s="70">
        <f>SUM(D423:D433 )</f>
        <v>119999.98999999998</v>
      </c>
    </row>
    <row r="424" spans="1:5" x14ac:dyDescent="0.2">
      <c r="A424" s="65" t="s">
        <v>2184</v>
      </c>
      <c r="B424" s="66">
        <v>43892</v>
      </c>
      <c r="C424" s="65" t="s">
        <v>21</v>
      </c>
      <c r="D424" s="67">
        <v>10909.09</v>
      </c>
    </row>
    <row r="425" spans="1:5" x14ac:dyDescent="0.2">
      <c r="A425" s="7" t="s">
        <v>2184</v>
      </c>
      <c r="B425" s="25">
        <v>43922</v>
      </c>
      <c r="C425" s="7" t="s">
        <v>21</v>
      </c>
      <c r="D425" s="8">
        <v>10909.09</v>
      </c>
    </row>
    <row r="426" spans="1:5" x14ac:dyDescent="0.2">
      <c r="A426" s="7" t="s">
        <v>2184</v>
      </c>
      <c r="B426" s="25">
        <v>43955</v>
      </c>
      <c r="C426" s="7" t="s">
        <v>21</v>
      </c>
      <c r="D426" s="8">
        <v>10909.09</v>
      </c>
    </row>
    <row r="427" spans="1:5" x14ac:dyDescent="0.2">
      <c r="A427" s="7" t="s">
        <v>2184</v>
      </c>
      <c r="B427" s="25">
        <v>43983</v>
      </c>
      <c r="C427" s="7" t="s">
        <v>21</v>
      </c>
      <c r="D427" s="8">
        <v>10909.09</v>
      </c>
    </row>
    <row r="428" spans="1:5" x14ac:dyDescent="0.2">
      <c r="A428" s="17" t="s">
        <v>2184</v>
      </c>
      <c r="B428" s="23" t="s">
        <v>3753</v>
      </c>
      <c r="C428" s="17" t="s">
        <v>21</v>
      </c>
      <c r="D428" s="18">
        <v>10909.09</v>
      </c>
    </row>
    <row r="429" spans="1:5" x14ac:dyDescent="0.2">
      <c r="A429" s="17" t="s">
        <v>2184</v>
      </c>
      <c r="B429" s="23" t="s">
        <v>3771</v>
      </c>
      <c r="C429" s="17" t="s">
        <v>21</v>
      </c>
      <c r="D429" s="18">
        <v>10909.09</v>
      </c>
    </row>
    <row r="430" spans="1:5" x14ac:dyDescent="0.2">
      <c r="A430" s="17" t="s">
        <v>2184</v>
      </c>
      <c r="B430" s="23" t="s">
        <v>3778</v>
      </c>
      <c r="C430" s="17" t="s">
        <v>21</v>
      </c>
      <c r="D430" s="18">
        <v>10909.09</v>
      </c>
    </row>
    <row r="431" spans="1:5" x14ac:dyDescent="0.2">
      <c r="A431" s="7" t="s">
        <v>2184</v>
      </c>
      <c r="B431" s="25">
        <v>44105</v>
      </c>
      <c r="C431" s="7" t="s">
        <v>21</v>
      </c>
      <c r="D431" s="8">
        <v>10909.09</v>
      </c>
    </row>
    <row r="432" spans="1:5" x14ac:dyDescent="0.2">
      <c r="A432" s="7" t="s">
        <v>2184</v>
      </c>
      <c r="B432" s="25">
        <v>44138</v>
      </c>
      <c r="C432" s="7" t="s">
        <v>21</v>
      </c>
      <c r="D432" s="8">
        <v>10909.09</v>
      </c>
    </row>
    <row r="433" spans="1:4" x14ac:dyDescent="0.2">
      <c r="A433" s="7" t="s">
        <v>2184</v>
      </c>
      <c r="B433" s="25">
        <v>44167</v>
      </c>
      <c r="C433" s="7" t="s">
        <v>21</v>
      </c>
      <c r="D433" s="8">
        <v>10909.09</v>
      </c>
    </row>
    <row r="434" spans="1:4" ht="15.75" x14ac:dyDescent="0.25">
      <c r="D434" s="115">
        <f>SUM(D2:D433)</f>
        <v>10571114.499999998</v>
      </c>
    </row>
    <row r="443" spans="1:4" x14ac:dyDescent="0.2">
      <c r="A443" s="63" t="s">
        <v>0</v>
      </c>
      <c r="B443" s="116" t="s">
        <v>5560</v>
      </c>
    </row>
    <row r="444" spans="1:4" x14ac:dyDescent="0.2">
      <c r="A444" s="65" t="s">
        <v>1566</v>
      </c>
      <c r="B444" s="67">
        <v>1392</v>
      </c>
    </row>
    <row r="445" spans="1:4" x14ac:dyDescent="0.2">
      <c r="A445" s="17" t="s">
        <v>4570</v>
      </c>
      <c r="B445" s="18">
        <v>2906</v>
      </c>
    </row>
    <row r="446" spans="1:4" x14ac:dyDescent="0.2">
      <c r="A446" s="65" t="s">
        <v>324</v>
      </c>
      <c r="B446" s="67">
        <v>4056</v>
      </c>
    </row>
    <row r="447" spans="1:4" x14ac:dyDescent="0.2">
      <c r="A447" s="7" t="s">
        <v>373</v>
      </c>
      <c r="B447" s="8">
        <v>5460</v>
      </c>
    </row>
    <row r="448" spans="1:4" x14ac:dyDescent="0.2">
      <c r="A448" s="65" t="s">
        <v>1673</v>
      </c>
      <c r="B448" s="67">
        <v>11600</v>
      </c>
    </row>
    <row r="449" spans="1:2" x14ac:dyDescent="0.2">
      <c r="A449" s="7" t="s">
        <v>2152</v>
      </c>
      <c r="B449" s="70">
        <v>17018</v>
      </c>
    </row>
    <row r="450" spans="1:2" x14ac:dyDescent="0.2">
      <c r="A450" s="65" t="s">
        <v>1504</v>
      </c>
      <c r="B450" s="70">
        <v>38280</v>
      </c>
    </row>
    <row r="451" spans="1:2" x14ac:dyDescent="0.2">
      <c r="A451" s="7" t="s">
        <v>4875</v>
      </c>
      <c r="B451" s="70">
        <v>41760</v>
      </c>
    </row>
    <row r="452" spans="1:2" x14ac:dyDescent="0.2">
      <c r="A452" s="7" t="s">
        <v>5363</v>
      </c>
      <c r="B452" s="8">
        <v>50000</v>
      </c>
    </row>
    <row r="453" spans="1:2" x14ac:dyDescent="0.2">
      <c r="A453" s="65" t="s">
        <v>1912</v>
      </c>
      <c r="B453" s="70">
        <v>54999.899999999987</v>
      </c>
    </row>
    <row r="454" spans="1:2" x14ac:dyDescent="0.2">
      <c r="A454" s="65" t="s">
        <v>60</v>
      </c>
      <c r="B454" s="70">
        <v>60280</v>
      </c>
    </row>
    <row r="455" spans="1:2" x14ac:dyDescent="0.2">
      <c r="A455" s="65" t="s">
        <v>554</v>
      </c>
      <c r="B455" s="70">
        <v>63800</v>
      </c>
    </row>
    <row r="456" spans="1:2" x14ac:dyDescent="0.2">
      <c r="A456" s="65" t="s">
        <v>1466</v>
      </c>
      <c r="B456" s="70">
        <v>66000</v>
      </c>
    </row>
    <row r="457" spans="1:2" x14ac:dyDescent="0.2">
      <c r="A457" s="65" t="s">
        <v>208</v>
      </c>
      <c r="B457" s="70">
        <v>88000</v>
      </c>
    </row>
    <row r="458" spans="1:2" x14ac:dyDescent="0.2">
      <c r="A458" s="65" t="s">
        <v>736</v>
      </c>
      <c r="B458" s="70">
        <v>88000</v>
      </c>
    </row>
    <row r="459" spans="1:2" x14ac:dyDescent="0.2">
      <c r="A459" s="65" t="s">
        <v>2097</v>
      </c>
      <c r="B459" s="70">
        <v>88000</v>
      </c>
    </row>
    <row r="460" spans="1:2" x14ac:dyDescent="0.2">
      <c r="A460" s="65" t="s">
        <v>511</v>
      </c>
      <c r="B460" s="70">
        <v>88000.079999999987</v>
      </c>
    </row>
    <row r="461" spans="1:2" x14ac:dyDescent="0.2">
      <c r="A461" s="65" t="s">
        <v>1467</v>
      </c>
      <c r="B461" s="70">
        <v>98310</v>
      </c>
    </row>
    <row r="462" spans="1:2" x14ac:dyDescent="0.2">
      <c r="A462" s="65" t="s">
        <v>1408</v>
      </c>
      <c r="B462" s="70">
        <v>110000</v>
      </c>
    </row>
    <row r="463" spans="1:2" x14ac:dyDescent="0.2">
      <c r="A463" s="17" t="s">
        <v>5644</v>
      </c>
      <c r="B463" s="70">
        <v>116000</v>
      </c>
    </row>
    <row r="464" spans="1:2" x14ac:dyDescent="0.2">
      <c r="A464" s="65" t="s">
        <v>5643</v>
      </c>
      <c r="B464" s="70">
        <v>116000</v>
      </c>
    </row>
    <row r="465" spans="1:2" x14ac:dyDescent="0.2">
      <c r="A465" s="65" t="s">
        <v>1019</v>
      </c>
      <c r="B465" s="70">
        <v>116000</v>
      </c>
    </row>
    <row r="466" spans="1:2" x14ac:dyDescent="0.2">
      <c r="A466" s="65" t="s">
        <v>20</v>
      </c>
      <c r="B466" s="70">
        <v>119999.98999999998</v>
      </c>
    </row>
    <row r="467" spans="1:2" x14ac:dyDescent="0.2">
      <c r="A467" s="65" t="s">
        <v>2184</v>
      </c>
      <c r="B467" s="70">
        <v>119999.98999999998</v>
      </c>
    </row>
    <row r="468" spans="1:2" x14ac:dyDescent="0.2">
      <c r="A468" s="17" t="s">
        <v>4499</v>
      </c>
      <c r="B468" s="18">
        <v>124120</v>
      </c>
    </row>
    <row r="469" spans="1:2" x14ac:dyDescent="0.2">
      <c r="A469" s="65" t="s">
        <v>144</v>
      </c>
      <c r="B469" s="70">
        <v>127600</v>
      </c>
    </row>
    <row r="470" spans="1:2" x14ac:dyDescent="0.2">
      <c r="A470" s="65" t="s">
        <v>1064</v>
      </c>
      <c r="B470" s="70">
        <v>127600</v>
      </c>
    </row>
    <row r="471" spans="1:2" x14ac:dyDescent="0.2">
      <c r="A471" s="65" t="s">
        <v>1945</v>
      </c>
      <c r="B471" s="70">
        <v>127600</v>
      </c>
    </row>
    <row r="472" spans="1:2" x14ac:dyDescent="0.2">
      <c r="A472" s="65" t="s">
        <v>2027</v>
      </c>
      <c r="B472" s="70">
        <v>127600</v>
      </c>
    </row>
    <row r="473" spans="1:2" x14ac:dyDescent="0.2">
      <c r="A473" s="65" t="s">
        <v>313</v>
      </c>
      <c r="B473" s="70">
        <v>132000</v>
      </c>
    </row>
    <row r="474" spans="1:2" x14ac:dyDescent="0.2">
      <c r="A474" s="65" t="s">
        <v>5642</v>
      </c>
      <c r="B474" s="70">
        <v>142156.54</v>
      </c>
    </row>
    <row r="475" spans="1:2" x14ac:dyDescent="0.2">
      <c r="A475" s="7" t="s">
        <v>3369</v>
      </c>
      <c r="B475" s="70">
        <v>150000</v>
      </c>
    </row>
    <row r="476" spans="1:2" x14ac:dyDescent="0.2">
      <c r="A476" s="65" t="s">
        <v>158</v>
      </c>
      <c r="B476" s="70">
        <v>174000</v>
      </c>
    </row>
    <row r="477" spans="1:2" x14ac:dyDescent="0.2">
      <c r="A477" s="65" t="s">
        <v>375</v>
      </c>
      <c r="B477" s="70">
        <v>191400</v>
      </c>
    </row>
    <row r="478" spans="1:2" x14ac:dyDescent="0.2">
      <c r="A478" s="65" t="s">
        <v>489</v>
      </c>
      <c r="B478" s="70">
        <v>191400</v>
      </c>
    </row>
    <row r="479" spans="1:2" x14ac:dyDescent="0.2">
      <c r="A479" s="65" t="s">
        <v>646</v>
      </c>
      <c r="B479" s="70">
        <v>191400</v>
      </c>
    </row>
    <row r="480" spans="1:2" x14ac:dyDescent="0.2">
      <c r="A480" s="65" t="s">
        <v>413</v>
      </c>
      <c r="B480" s="70">
        <v>192500</v>
      </c>
    </row>
    <row r="481" spans="1:2" x14ac:dyDescent="0.2">
      <c r="A481" s="65" t="s">
        <v>303</v>
      </c>
      <c r="B481" s="70">
        <v>220000</v>
      </c>
    </row>
    <row r="482" spans="1:2" x14ac:dyDescent="0.2">
      <c r="A482" s="65" t="s">
        <v>938</v>
      </c>
      <c r="B482" s="70">
        <v>255200</v>
      </c>
    </row>
    <row r="483" spans="1:2" x14ac:dyDescent="0.2">
      <c r="A483" s="65" t="s">
        <v>1122</v>
      </c>
      <c r="B483" s="70">
        <v>255200</v>
      </c>
    </row>
    <row r="484" spans="1:2" x14ac:dyDescent="0.2">
      <c r="A484" s="65" t="s">
        <v>1987</v>
      </c>
      <c r="B484" s="70">
        <v>255200</v>
      </c>
    </row>
    <row r="485" spans="1:2" x14ac:dyDescent="0.2">
      <c r="A485" s="65" t="s">
        <v>372</v>
      </c>
      <c r="B485" s="70">
        <v>308000</v>
      </c>
    </row>
    <row r="486" spans="1:2" x14ac:dyDescent="0.2">
      <c r="A486" s="65" t="s">
        <v>735</v>
      </c>
      <c r="B486" s="70">
        <v>308000</v>
      </c>
    </row>
    <row r="487" spans="1:2" x14ac:dyDescent="0.2">
      <c r="A487" s="65" t="s">
        <v>5641</v>
      </c>
      <c r="B487" s="70">
        <v>308000</v>
      </c>
    </row>
    <row r="488" spans="1:2" x14ac:dyDescent="0.2">
      <c r="A488" s="65" t="s">
        <v>933</v>
      </c>
      <c r="B488" s="70">
        <v>382800</v>
      </c>
    </row>
    <row r="489" spans="1:2" x14ac:dyDescent="0.2">
      <c r="A489" s="7" t="s">
        <v>5640</v>
      </c>
      <c r="B489" s="70">
        <v>453750</v>
      </c>
    </row>
    <row r="490" spans="1:2" x14ac:dyDescent="0.2">
      <c r="A490" s="65" t="s">
        <v>5639</v>
      </c>
      <c r="B490" s="70">
        <v>638000</v>
      </c>
    </row>
    <row r="491" spans="1:2" x14ac:dyDescent="0.2">
      <c r="A491" s="7" t="s">
        <v>5638</v>
      </c>
      <c r="B491" s="70">
        <v>907500</v>
      </c>
    </row>
    <row r="492" spans="1:2" x14ac:dyDescent="0.2">
      <c r="A492" s="65" t="s">
        <v>5637</v>
      </c>
      <c r="B492" s="70">
        <v>1293400</v>
      </c>
    </row>
    <row r="493" spans="1:2" x14ac:dyDescent="0.2">
      <c r="A493" s="65" t="s">
        <v>5636</v>
      </c>
      <c r="B493" s="70">
        <v>1420826</v>
      </c>
    </row>
    <row r="494" spans="1:2" ht="15" x14ac:dyDescent="0.25">
      <c r="A494" s="119" t="s">
        <v>5561</v>
      </c>
      <c r="B494" s="120">
        <f>SUBTOTAL(9,B444:B493)</f>
        <v>10571114.5</v>
      </c>
    </row>
    <row r="513" spans="1:2" x14ac:dyDescent="0.2">
      <c r="A513" s="51" t="s">
        <v>5569</v>
      </c>
      <c r="B513" s="51" t="s">
        <v>5606</v>
      </c>
    </row>
    <row r="514" spans="1:2" ht="15" x14ac:dyDescent="0.25">
      <c r="A514" s="47" t="s">
        <v>5607</v>
      </c>
      <c r="B514" s="33">
        <v>719100.18</v>
      </c>
    </row>
    <row r="515" spans="1:2" ht="15" x14ac:dyDescent="0.25">
      <c r="A515" s="47" t="s">
        <v>5597</v>
      </c>
      <c r="B515" s="33">
        <v>984001.5</v>
      </c>
    </row>
    <row r="516" spans="1:2" ht="15" x14ac:dyDescent="0.25">
      <c r="A516" s="47" t="s">
        <v>5598</v>
      </c>
      <c r="B516" s="33">
        <v>802304.17999999993</v>
      </c>
    </row>
    <row r="517" spans="1:2" ht="15" x14ac:dyDescent="0.25">
      <c r="A517" s="47" t="s">
        <v>5599</v>
      </c>
      <c r="B517" s="33">
        <v>1340993.6800000002</v>
      </c>
    </row>
    <row r="518" spans="1:2" ht="15" x14ac:dyDescent="0.25">
      <c r="A518" s="47" t="s">
        <v>5608</v>
      </c>
      <c r="B518" s="33">
        <v>799394.17999999993</v>
      </c>
    </row>
    <row r="519" spans="1:2" ht="15" x14ac:dyDescent="0.25">
      <c r="A519" s="48" t="s">
        <v>5601</v>
      </c>
      <c r="B519" s="33">
        <v>1145400.18</v>
      </c>
    </row>
    <row r="520" spans="1:2" ht="15" x14ac:dyDescent="0.25">
      <c r="A520" s="48" t="s">
        <v>5602</v>
      </c>
      <c r="B520" s="33">
        <v>804875.5</v>
      </c>
    </row>
    <row r="521" spans="1:2" ht="15" x14ac:dyDescent="0.25">
      <c r="A521" s="48" t="s">
        <v>5603</v>
      </c>
      <c r="B521" s="33">
        <v>954894.17999999993</v>
      </c>
    </row>
    <row r="522" spans="1:2" ht="15" x14ac:dyDescent="0.25">
      <c r="A522" s="48" t="s">
        <v>5609</v>
      </c>
      <c r="B522" s="33">
        <v>1009414.1699999999</v>
      </c>
    </row>
    <row r="523" spans="1:2" ht="15" x14ac:dyDescent="0.25">
      <c r="A523" s="48" t="s">
        <v>5605</v>
      </c>
      <c r="B523" s="33">
        <v>1037912.7799999999</v>
      </c>
    </row>
    <row r="524" spans="1:2" ht="15" x14ac:dyDescent="0.25">
      <c r="A524" s="48" t="s">
        <v>5634</v>
      </c>
      <c r="B524" s="33">
        <v>972823.97</v>
      </c>
    </row>
    <row r="525" spans="1:2" ht="15" x14ac:dyDescent="0.25">
      <c r="A525" s="118" t="s">
        <v>5610</v>
      </c>
      <c r="B525" s="112">
        <f>SUM(B514:B524)</f>
        <v>10571114.5</v>
      </c>
    </row>
    <row r="535" spans="1:2" ht="14.25" customHeight="1" x14ac:dyDescent="0.25">
      <c r="A535" s="121" t="s">
        <v>5614</v>
      </c>
      <c r="B535" s="126" t="s">
        <v>3</v>
      </c>
    </row>
    <row r="536" spans="1:2" ht="14.25" customHeight="1" x14ac:dyDescent="0.25">
      <c r="A536" s="122" t="s">
        <v>5582</v>
      </c>
      <c r="B536" s="83">
        <v>13181003.039999999</v>
      </c>
    </row>
    <row r="537" spans="1:2" ht="15" x14ac:dyDescent="0.25">
      <c r="A537" s="123" t="s">
        <v>5583</v>
      </c>
      <c r="B537" s="83">
        <v>13242277.75</v>
      </c>
    </row>
    <row r="538" spans="1:2" ht="15" x14ac:dyDescent="0.25">
      <c r="A538" s="123" t="s">
        <v>5584</v>
      </c>
      <c r="B538" s="83">
        <v>11480326.689999999</v>
      </c>
    </row>
    <row r="539" spans="1:2" ht="15" x14ac:dyDescent="0.25">
      <c r="A539" s="123" t="s">
        <v>5585</v>
      </c>
      <c r="B539" s="83">
        <v>13202883.74</v>
      </c>
    </row>
    <row r="540" spans="1:2" ht="15" x14ac:dyDescent="0.25">
      <c r="A540" s="123" t="s">
        <v>5586</v>
      </c>
      <c r="B540" s="83">
        <v>21630615.449999999</v>
      </c>
    </row>
    <row r="541" spans="1:2" ht="15" x14ac:dyDescent="0.25">
      <c r="A541" s="123" t="s">
        <v>5587</v>
      </c>
      <c r="B541" s="83">
        <v>10678500.960000001</v>
      </c>
    </row>
    <row r="542" spans="1:2" ht="15" x14ac:dyDescent="0.25">
      <c r="A542" s="123" t="s">
        <v>5588</v>
      </c>
      <c r="B542" s="83">
        <v>11803161.699999999</v>
      </c>
    </row>
    <row r="543" spans="1:2" ht="15" x14ac:dyDescent="0.25">
      <c r="A543" s="124" t="s">
        <v>5589</v>
      </c>
      <c r="B543" s="117">
        <v>10571114.5</v>
      </c>
    </row>
    <row r="544" spans="1:2" ht="15" x14ac:dyDescent="0.25">
      <c r="A544" s="125" t="s">
        <v>5561</v>
      </c>
      <c r="B544" s="112">
        <f>SUM(B536:B543)</f>
        <v>105789883.83</v>
      </c>
    </row>
  </sheetData>
  <autoFilter ref="A1:E434"/>
  <sortState ref="A444:B493">
    <sortCondition ref="B444:B493"/>
  </sortState>
  <pageMargins left="0.7" right="0.7" top="0.75" bottom="0.75" header="0.3" footer="0.3"/>
  <ignoredErrors>
    <ignoredError sqref="E2:E423"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5"/>
  <sheetViews>
    <sheetView topLeftCell="A175" zoomScaleNormal="100" workbookViewId="0">
      <selection activeCell="B255" sqref="A246:B255"/>
    </sheetView>
  </sheetViews>
  <sheetFormatPr baseColWidth="10" defaultRowHeight="15" x14ac:dyDescent="0.25"/>
  <cols>
    <col min="1" max="1" width="52.140625" style="64" customWidth="1"/>
    <col min="2" max="2" width="18.5703125" style="64" customWidth="1"/>
    <col min="3" max="3" width="73" style="64" customWidth="1"/>
    <col min="4" max="4" width="19.5703125" style="64" bestFit="1" customWidth="1"/>
    <col min="5" max="5" width="19.85546875" style="64" customWidth="1"/>
    <col min="6" max="16384" width="11.42578125" style="64"/>
  </cols>
  <sheetData>
    <row r="1" spans="1:5" x14ac:dyDescent="0.25">
      <c r="A1" s="63" t="s">
        <v>0</v>
      </c>
      <c r="B1" s="25" t="s">
        <v>1</v>
      </c>
      <c r="C1" s="63" t="s">
        <v>2</v>
      </c>
      <c r="D1" s="63" t="s">
        <v>3</v>
      </c>
      <c r="E1" s="116" t="s">
        <v>5560</v>
      </c>
    </row>
    <row r="2" spans="1:5" x14ac:dyDescent="0.25">
      <c r="A2" s="7" t="s">
        <v>2255</v>
      </c>
      <c r="B2" s="25">
        <v>43944</v>
      </c>
      <c r="C2" s="7" t="s">
        <v>510</v>
      </c>
      <c r="D2" s="8">
        <v>208800</v>
      </c>
      <c r="E2" s="33">
        <f>SUM( D2:D6)</f>
        <v>1252800</v>
      </c>
    </row>
    <row r="3" spans="1:5" x14ac:dyDescent="0.25">
      <c r="A3" s="7" t="s">
        <v>2255</v>
      </c>
      <c r="B3" s="25">
        <v>43956</v>
      </c>
      <c r="C3" s="7" t="s">
        <v>510</v>
      </c>
      <c r="D3" s="8">
        <v>417600</v>
      </c>
    </row>
    <row r="4" spans="1:5" x14ac:dyDescent="0.25">
      <c r="A4" s="7" t="s">
        <v>2255</v>
      </c>
      <c r="B4" s="25">
        <v>43980</v>
      </c>
      <c r="C4" s="7" t="s">
        <v>510</v>
      </c>
      <c r="D4" s="8">
        <v>208800</v>
      </c>
    </row>
    <row r="5" spans="1:5" x14ac:dyDescent="0.25">
      <c r="A5" s="17" t="s">
        <v>2255</v>
      </c>
      <c r="B5" s="23" t="s">
        <v>3783</v>
      </c>
      <c r="C5" s="17" t="s">
        <v>510</v>
      </c>
      <c r="D5" s="18">
        <v>208800</v>
      </c>
    </row>
    <row r="6" spans="1:5" x14ac:dyDescent="0.25">
      <c r="A6" s="7" t="s">
        <v>2255</v>
      </c>
      <c r="B6" s="25">
        <v>44124</v>
      </c>
      <c r="C6" s="7" t="s">
        <v>510</v>
      </c>
      <c r="D6" s="8">
        <v>208800</v>
      </c>
    </row>
    <row r="7" spans="1:5" x14ac:dyDescent="0.25">
      <c r="A7" s="65" t="s">
        <v>99</v>
      </c>
      <c r="B7" s="66">
        <v>43862</v>
      </c>
      <c r="C7" s="65" t="s">
        <v>100</v>
      </c>
      <c r="D7" s="67">
        <v>19344.419999999998</v>
      </c>
      <c r="E7" s="33">
        <f>SUM(D7:D13 )</f>
        <v>251477.46</v>
      </c>
    </row>
    <row r="8" spans="1:5" x14ac:dyDescent="0.25">
      <c r="A8" s="7" t="s">
        <v>99</v>
      </c>
      <c r="B8" s="25">
        <v>43928</v>
      </c>
      <c r="C8" s="7" t="s">
        <v>510</v>
      </c>
      <c r="D8" s="8">
        <v>38688.839999999997</v>
      </c>
    </row>
    <row r="9" spans="1:5" x14ac:dyDescent="0.25">
      <c r="A9" s="7" t="s">
        <v>99</v>
      </c>
      <c r="B9" s="25">
        <v>43935</v>
      </c>
      <c r="C9" s="7" t="s">
        <v>510</v>
      </c>
      <c r="D9" s="8">
        <v>19344.419999999998</v>
      </c>
    </row>
    <row r="10" spans="1:5" x14ac:dyDescent="0.25">
      <c r="A10" s="7" t="s">
        <v>99</v>
      </c>
      <c r="B10" s="25">
        <v>43970</v>
      </c>
      <c r="C10" s="7" t="s">
        <v>510</v>
      </c>
      <c r="D10" s="8">
        <v>19344.419999999998</v>
      </c>
    </row>
    <row r="11" spans="1:5" x14ac:dyDescent="0.25">
      <c r="A11" s="17" t="s">
        <v>99</v>
      </c>
      <c r="B11" s="23" t="s">
        <v>3768</v>
      </c>
      <c r="C11" s="17" t="s">
        <v>510</v>
      </c>
      <c r="D11" s="18">
        <v>38688.839999999997</v>
      </c>
    </row>
    <row r="12" spans="1:5" x14ac:dyDescent="0.25">
      <c r="A12" s="7" t="s">
        <v>99</v>
      </c>
      <c r="B12" s="25">
        <v>44124</v>
      </c>
      <c r="C12" s="7" t="s">
        <v>510</v>
      </c>
      <c r="D12" s="8">
        <v>77377.679999999993</v>
      </c>
    </row>
    <row r="13" spans="1:5" x14ac:dyDescent="0.25">
      <c r="A13" s="7" t="s">
        <v>99</v>
      </c>
      <c r="B13" s="25">
        <v>44186</v>
      </c>
      <c r="C13" s="7" t="s">
        <v>510</v>
      </c>
      <c r="D13" s="8">
        <v>38688.839999999997</v>
      </c>
    </row>
    <row r="14" spans="1:5" x14ac:dyDescent="0.25">
      <c r="A14" s="17" t="s">
        <v>147</v>
      </c>
      <c r="B14" s="23" t="s">
        <v>3799</v>
      </c>
      <c r="C14" s="17" t="s">
        <v>194</v>
      </c>
      <c r="D14" s="18">
        <v>83520</v>
      </c>
      <c r="E14" s="33">
        <f>SUM(D14:D15 )</f>
        <v>213440</v>
      </c>
    </row>
    <row r="15" spans="1:5" x14ac:dyDescent="0.25">
      <c r="A15" s="7" t="s">
        <v>147</v>
      </c>
      <c r="B15" s="25">
        <v>44105</v>
      </c>
      <c r="C15" s="7" t="s">
        <v>194</v>
      </c>
      <c r="D15" s="8">
        <v>129920</v>
      </c>
    </row>
    <row r="16" spans="1:5" x14ac:dyDescent="0.25">
      <c r="A16" s="17" t="s">
        <v>3819</v>
      </c>
      <c r="B16" s="23" t="s">
        <v>3806</v>
      </c>
      <c r="C16" s="17" t="s">
        <v>510</v>
      </c>
      <c r="D16" s="18">
        <v>13333.32</v>
      </c>
      <c r="E16" s="33">
        <f>SUM(D16:D18 )</f>
        <v>29999.97</v>
      </c>
    </row>
    <row r="17" spans="1:5" x14ac:dyDescent="0.25">
      <c r="A17" s="7" t="s">
        <v>3819</v>
      </c>
      <c r="B17" s="25">
        <v>44124</v>
      </c>
      <c r="C17" s="7" t="s">
        <v>510</v>
      </c>
      <c r="D17" s="8">
        <v>3333.33</v>
      </c>
    </row>
    <row r="18" spans="1:5" x14ac:dyDescent="0.25">
      <c r="A18" s="7" t="s">
        <v>3819</v>
      </c>
      <c r="B18" s="25">
        <v>44186</v>
      </c>
      <c r="C18" s="7" t="s">
        <v>510</v>
      </c>
      <c r="D18" s="8">
        <v>13333.32</v>
      </c>
    </row>
    <row r="19" spans="1:5" x14ac:dyDescent="0.25">
      <c r="A19" s="65" t="s">
        <v>193</v>
      </c>
      <c r="B19" s="66">
        <v>43875</v>
      </c>
      <c r="C19" s="65" t="s">
        <v>194</v>
      </c>
      <c r="D19" s="67">
        <v>114144</v>
      </c>
      <c r="E19" s="33">
        <f>SUM(D19:D28 )</f>
        <v>1141440</v>
      </c>
    </row>
    <row r="20" spans="1:5" x14ac:dyDescent="0.25">
      <c r="A20" s="65" t="s">
        <v>193</v>
      </c>
      <c r="B20" s="66">
        <v>43903</v>
      </c>
      <c r="C20" s="65" t="s">
        <v>194</v>
      </c>
      <c r="D20" s="67">
        <v>114144</v>
      </c>
    </row>
    <row r="21" spans="1:5" x14ac:dyDescent="0.25">
      <c r="A21" s="7" t="s">
        <v>193</v>
      </c>
      <c r="B21" s="25">
        <v>43937</v>
      </c>
      <c r="C21" s="7" t="s">
        <v>194</v>
      </c>
      <c r="D21" s="8">
        <v>114144</v>
      </c>
    </row>
    <row r="22" spans="1:5" x14ac:dyDescent="0.25">
      <c r="A22" s="7" t="s">
        <v>193</v>
      </c>
      <c r="B22" s="25">
        <v>43980</v>
      </c>
      <c r="C22" s="7" t="s">
        <v>194</v>
      </c>
      <c r="D22" s="8">
        <v>114144</v>
      </c>
    </row>
    <row r="23" spans="1:5" x14ac:dyDescent="0.25">
      <c r="A23" s="7" t="s">
        <v>193</v>
      </c>
      <c r="B23" s="25">
        <v>44000</v>
      </c>
      <c r="C23" s="7" t="s">
        <v>194</v>
      </c>
      <c r="D23" s="8">
        <v>114144</v>
      </c>
    </row>
    <row r="24" spans="1:5" x14ac:dyDescent="0.25">
      <c r="A24" s="17" t="s">
        <v>193</v>
      </c>
      <c r="B24" s="23" t="s">
        <v>3795</v>
      </c>
      <c r="C24" s="17" t="s">
        <v>194</v>
      </c>
      <c r="D24" s="18">
        <v>114144</v>
      </c>
    </row>
    <row r="25" spans="1:5" x14ac:dyDescent="0.25">
      <c r="A25" s="17" t="s">
        <v>193</v>
      </c>
      <c r="B25" s="23" t="s">
        <v>3765</v>
      </c>
      <c r="C25" s="17" t="s">
        <v>194</v>
      </c>
      <c r="D25" s="18">
        <v>114144</v>
      </c>
    </row>
    <row r="26" spans="1:5" x14ac:dyDescent="0.25">
      <c r="A26" s="7" t="s">
        <v>193</v>
      </c>
      <c r="B26" s="25">
        <v>44132</v>
      </c>
      <c r="C26" s="7" t="s">
        <v>194</v>
      </c>
      <c r="D26" s="8">
        <v>114144</v>
      </c>
    </row>
    <row r="27" spans="1:5" x14ac:dyDescent="0.25">
      <c r="A27" s="7" t="s">
        <v>193</v>
      </c>
      <c r="B27" s="25">
        <v>44147</v>
      </c>
      <c r="C27" s="7" t="s">
        <v>194</v>
      </c>
      <c r="D27" s="8">
        <v>114144</v>
      </c>
    </row>
    <row r="28" spans="1:5" x14ac:dyDescent="0.25">
      <c r="A28" s="7" t="s">
        <v>193</v>
      </c>
      <c r="B28" s="25">
        <v>44188</v>
      </c>
      <c r="C28" s="7" t="s">
        <v>194</v>
      </c>
      <c r="D28" s="8">
        <v>114144</v>
      </c>
    </row>
    <row r="29" spans="1:5" x14ac:dyDescent="0.25">
      <c r="A29" s="65" t="s">
        <v>337</v>
      </c>
      <c r="B29" s="66">
        <v>43846</v>
      </c>
      <c r="C29" s="65" t="s">
        <v>338</v>
      </c>
      <c r="D29" s="67">
        <v>1244231.08</v>
      </c>
      <c r="E29" s="33">
        <f>SUM( D29:D41)</f>
        <v>15836670.660000002</v>
      </c>
    </row>
    <row r="30" spans="1:5" x14ac:dyDescent="0.25">
      <c r="A30" s="65" t="s">
        <v>337</v>
      </c>
      <c r="B30" s="66">
        <v>43862</v>
      </c>
      <c r="C30" s="65" t="s">
        <v>338</v>
      </c>
      <c r="D30" s="67">
        <v>1244231.08</v>
      </c>
    </row>
    <row r="31" spans="1:5" x14ac:dyDescent="0.25">
      <c r="A31" s="65" t="s">
        <v>337</v>
      </c>
      <c r="B31" s="66">
        <v>43868</v>
      </c>
      <c r="C31" s="65" t="s">
        <v>338</v>
      </c>
      <c r="D31" s="67">
        <v>1244231.08</v>
      </c>
    </row>
    <row r="32" spans="1:5" x14ac:dyDescent="0.25">
      <c r="A32" s="65" t="s">
        <v>337</v>
      </c>
      <c r="B32" s="66">
        <v>43902</v>
      </c>
      <c r="C32" s="65" t="s">
        <v>338</v>
      </c>
      <c r="D32" s="67">
        <v>1244231.08</v>
      </c>
    </row>
    <row r="33" spans="1:5" x14ac:dyDescent="0.25">
      <c r="A33" s="7" t="s">
        <v>337</v>
      </c>
      <c r="B33" s="25">
        <v>43922</v>
      </c>
      <c r="C33" s="7" t="s">
        <v>338</v>
      </c>
      <c r="D33" s="8">
        <v>1244231.08</v>
      </c>
    </row>
    <row r="34" spans="1:5" x14ac:dyDescent="0.25">
      <c r="A34" s="7" t="s">
        <v>337</v>
      </c>
      <c r="B34" s="25">
        <v>43950</v>
      </c>
      <c r="C34" s="7" t="s">
        <v>338</v>
      </c>
      <c r="D34" s="8">
        <v>1244231.08</v>
      </c>
    </row>
    <row r="35" spans="1:5" x14ac:dyDescent="0.25">
      <c r="A35" s="7" t="s">
        <v>337</v>
      </c>
      <c r="B35" s="25">
        <v>43972</v>
      </c>
      <c r="C35" s="7" t="s">
        <v>338</v>
      </c>
      <c r="D35" s="8">
        <v>1244231.08</v>
      </c>
    </row>
    <row r="36" spans="1:5" x14ac:dyDescent="0.25">
      <c r="A36" s="7" t="s">
        <v>337</v>
      </c>
      <c r="B36" s="25">
        <v>43999</v>
      </c>
      <c r="C36" s="7" t="s">
        <v>338</v>
      </c>
      <c r="D36" s="8">
        <v>1244231.08</v>
      </c>
    </row>
    <row r="37" spans="1:5" x14ac:dyDescent="0.25">
      <c r="A37" s="17" t="s">
        <v>337</v>
      </c>
      <c r="B37" s="23" t="s">
        <v>3908</v>
      </c>
      <c r="C37" s="17" t="s">
        <v>338</v>
      </c>
      <c r="D37" s="18">
        <v>1041231.06</v>
      </c>
    </row>
    <row r="38" spans="1:5" x14ac:dyDescent="0.25">
      <c r="A38" s="7" t="s">
        <v>337</v>
      </c>
      <c r="B38" s="25">
        <v>44118</v>
      </c>
      <c r="C38" s="7" t="s">
        <v>338</v>
      </c>
      <c r="D38" s="8">
        <v>1210397.74</v>
      </c>
    </row>
    <row r="39" spans="1:5" x14ac:dyDescent="0.25">
      <c r="A39" s="7" t="s">
        <v>337</v>
      </c>
      <c r="B39" s="25">
        <v>44147</v>
      </c>
      <c r="C39" s="7" t="s">
        <v>338</v>
      </c>
      <c r="D39" s="8">
        <v>1210397.74</v>
      </c>
    </row>
    <row r="40" spans="1:5" x14ac:dyDescent="0.25">
      <c r="A40" s="7" t="s">
        <v>337</v>
      </c>
      <c r="B40" s="25">
        <v>44195</v>
      </c>
      <c r="C40" s="7" t="s">
        <v>338</v>
      </c>
      <c r="D40" s="8">
        <v>1210397.74</v>
      </c>
    </row>
    <row r="41" spans="1:5" x14ac:dyDescent="0.25">
      <c r="A41" s="7" t="s">
        <v>337</v>
      </c>
      <c r="B41" s="23" t="s">
        <v>3814</v>
      </c>
      <c r="C41" s="17" t="s">
        <v>338</v>
      </c>
      <c r="D41" s="18">
        <v>1210397.74</v>
      </c>
    </row>
    <row r="42" spans="1:5" x14ac:dyDescent="0.25">
      <c r="A42" s="65" t="s">
        <v>490</v>
      </c>
      <c r="B42" s="66">
        <v>43867</v>
      </c>
      <c r="C42" s="65" t="s">
        <v>491</v>
      </c>
      <c r="D42" s="67">
        <v>1786.4</v>
      </c>
      <c r="E42" s="33">
        <f>SUM(D42:D47 )</f>
        <v>79797.39</v>
      </c>
    </row>
    <row r="43" spans="1:5" x14ac:dyDescent="0.25">
      <c r="A43" s="65" t="s">
        <v>490</v>
      </c>
      <c r="B43" s="66">
        <v>43888</v>
      </c>
      <c r="C43" s="65" t="s">
        <v>491</v>
      </c>
      <c r="D43" s="67">
        <v>30289.11</v>
      </c>
    </row>
    <row r="44" spans="1:5" x14ac:dyDescent="0.25">
      <c r="A44" s="65" t="s">
        <v>490</v>
      </c>
      <c r="B44" s="66">
        <v>43909</v>
      </c>
      <c r="C44" s="65" t="s">
        <v>491</v>
      </c>
      <c r="D44" s="67">
        <v>28487.16</v>
      </c>
    </row>
    <row r="45" spans="1:5" x14ac:dyDescent="0.25">
      <c r="A45" s="7" t="s">
        <v>490</v>
      </c>
      <c r="B45" s="25">
        <v>43928</v>
      </c>
      <c r="C45" s="7" t="s">
        <v>491</v>
      </c>
      <c r="D45" s="8">
        <v>5414.17</v>
      </c>
    </row>
    <row r="46" spans="1:5" x14ac:dyDescent="0.25">
      <c r="A46" s="7" t="s">
        <v>490</v>
      </c>
      <c r="B46" s="25">
        <v>43957</v>
      </c>
      <c r="C46" s="7" t="s">
        <v>491</v>
      </c>
      <c r="D46" s="8">
        <v>1815.63</v>
      </c>
    </row>
    <row r="47" spans="1:5" x14ac:dyDescent="0.25">
      <c r="A47" s="7" t="s">
        <v>490</v>
      </c>
      <c r="B47" s="25">
        <v>43993</v>
      </c>
      <c r="C47" s="7" t="s">
        <v>491</v>
      </c>
      <c r="D47" s="8">
        <v>12004.92</v>
      </c>
    </row>
    <row r="48" spans="1:5" x14ac:dyDescent="0.25">
      <c r="A48" s="7" t="s">
        <v>2550</v>
      </c>
      <c r="B48" s="25">
        <v>43928</v>
      </c>
      <c r="C48" s="68" t="s">
        <v>2551</v>
      </c>
      <c r="D48" s="8">
        <v>7314</v>
      </c>
      <c r="E48" s="33">
        <f>SUM( D48:D52)</f>
        <v>24380</v>
      </c>
    </row>
    <row r="49" spans="1:5" x14ac:dyDescent="0.25">
      <c r="A49" s="7" t="s">
        <v>2550</v>
      </c>
      <c r="B49" s="25">
        <v>43970</v>
      </c>
      <c r="C49" s="68" t="s">
        <v>2552</v>
      </c>
      <c r="D49" s="8">
        <v>2438</v>
      </c>
    </row>
    <row r="50" spans="1:5" x14ac:dyDescent="0.25">
      <c r="A50" s="17" t="s">
        <v>2550</v>
      </c>
      <c r="B50" s="23" t="s">
        <v>3770</v>
      </c>
      <c r="C50" s="17" t="s">
        <v>3972</v>
      </c>
      <c r="D50" s="18">
        <v>4876</v>
      </c>
    </row>
    <row r="51" spans="1:5" x14ac:dyDescent="0.25">
      <c r="A51" s="7" t="s">
        <v>2550</v>
      </c>
      <c r="B51" s="25">
        <v>44124</v>
      </c>
      <c r="C51" s="68" t="s">
        <v>4686</v>
      </c>
      <c r="D51" s="8">
        <v>2438</v>
      </c>
    </row>
    <row r="52" spans="1:5" x14ac:dyDescent="0.25">
      <c r="A52" s="7" t="s">
        <v>2550</v>
      </c>
      <c r="B52" s="25">
        <v>44186</v>
      </c>
      <c r="C52" s="68" t="s">
        <v>5326</v>
      </c>
      <c r="D52" s="8">
        <v>7314</v>
      </c>
    </row>
    <row r="53" spans="1:5" x14ac:dyDescent="0.25">
      <c r="A53" s="65" t="s">
        <v>509</v>
      </c>
      <c r="B53" s="66">
        <v>43888</v>
      </c>
      <c r="C53" s="65" t="s">
        <v>510</v>
      </c>
      <c r="D53" s="67">
        <v>6000</v>
      </c>
      <c r="E53" s="33">
        <f>SUM(D53:D59 )</f>
        <v>78000</v>
      </c>
    </row>
    <row r="54" spans="1:5" x14ac:dyDescent="0.25">
      <c r="A54" s="65" t="s">
        <v>509</v>
      </c>
      <c r="B54" s="66">
        <v>43917</v>
      </c>
      <c r="C54" s="65" t="s">
        <v>510</v>
      </c>
      <c r="D54" s="67">
        <v>12000</v>
      </c>
    </row>
    <row r="55" spans="1:5" x14ac:dyDescent="0.25">
      <c r="A55" s="7" t="s">
        <v>509</v>
      </c>
      <c r="B55" s="25">
        <v>43935</v>
      </c>
      <c r="C55" s="7" t="s">
        <v>510</v>
      </c>
      <c r="D55" s="8">
        <v>6000</v>
      </c>
    </row>
    <row r="56" spans="1:5" x14ac:dyDescent="0.25">
      <c r="A56" s="7" t="s">
        <v>509</v>
      </c>
      <c r="B56" s="25">
        <v>43994</v>
      </c>
      <c r="C56" s="7" t="s">
        <v>510</v>
      </c>
      <c r="D56" s="8">
        <v>6000</v>
      </c>
    </row>
    <row r="57" spans="1:5" x14ac:dyDescent="0.25">
      <c r="A57" s="17" t="s">
        <v>509</v>
      </c>
      <c r="B57" s="23" t="s">
        <v>3770</v>
      </c>
      <c r="C57" s="17" t="s">
        <v>510</v>
      </c>
      <c r="D57" s="18">
        <v>12000</v>
      </c>
    </row>
    <row r="58" spans="1:5" x14ac:dyDescent="0.25">
      <c r="A58" s="7" t="s">
        <v>509</v>
      </c>
      <c r="B58" s="25">
        <v>44124</v>
      </c>
      <c r="C58" s="7" t="s">
        <v>510</v>
      </c>
      <c r="D58" s="8">
        <v>18000</v>
      </c>
    </row>
    <row r="59" spans="1:5" x14ac:dyDescent="0.25">
      <c r="A59" s="7" t="s">
        <v>509</v>
      </c>
      <c r="B59" s="25">
        <v>44186</v>
      </c>
      <c r="C59" s="7" t="s">
        <v>510</v>
      </c>
      <c r="D59" s="8">
        <v>18000</v>
      </c>
    </row>
    <row r="60" spans="1:5" x14ac:dyDescent="0.25">
      <c r="A60" s="65" t="s">
        <v>575</v>
      </c>
      <c r="B60" s="66">
        <v>43875</v>
      </c>
      <c r="C60" s="65" t="s">
        <v>576</v>
      </c>
      <c r="D60" s="67">
        <v>213440</v>
      </c>
      <c r="E60" s="33">
        <f>SUM( D60:D70)</f>
        <v>1067200</v>
      </c>
    </row>
    <row r="61" spans="1:5" x14ac:dyDescent="0.25">
      <c r="A61" s="65" t="s">
        <v>575</v>
      </c>
      <c r="B61" s="66">
        <v>43902</v>
      </c>
      <c r="C61" s="65" t="s">
        <v>194</v>
      </c>
      <c r="D61" s="67">
        <v>85376</v>
      </c>
    </row>
    <row r="62" spans="1:5" x14ac:dyDescent="0.25">
      <c r="A62" s="65" t="s">
        <v>575</v>
      </c>
      <c r="B62" s="66">
        <v>43903</v>
      </c>
      <c r="C62" s="65" t="s">
        <v>194</v>
      </c>
      <c r="D62" s="67">
        <v>85376</v>
      </c>
    </row>
    <row r="63" spans="1:5" x14ac:dyDescent="0.25">
      <c r="A63" s="7" t="s">
        <v>575</v>
      </c>
      <c r="B63" s="25">
        <v>43937</v>
      </c>
      <c r="C63" s="7" t="s">
        <v>194</v>
      </c>
      <c r="D63" s="8">
        <v>85376</v>
      </c>
    </row>
    <row r="64" spans="1:5" x14ac:dyDescent="0.25">
      <c r="A64" s="7" t="s">
        <v>575</v>
      </c>
      <c r="B64" s="25">
        <v>43980</v>
      </c>
      <c r="C64" s="7" t="s">
        <v>194</v>
      </c>
      <c r="D64" s="8">
        <v>85376</v>
      </c>
    </row>
    <row r="65" spans="1:5" x14ac:dyDescent="0.25">
      <c r="A65" s="7" t="s">
        <v>575</v>
      </c>
      <c r="B65" s="25">
        <v>44000</v>
      </c>
      <c r="C65" s="7" t="s">
        <v>194</v>
      </c>
      <c r="D65" s="8">
        <v>85376</v>
      </c>
    </row>
    <row r="66" spans="1:5" x14ac:dyDescent="0.25">
      <c r="A66" s="17" t="s">
        <v>575</v>
      </c>
      <c r="B66" s="23" t="s">
        <v>3765</v>
      </c>
      <c r="C66" s="17" t="s">
        <v>194</v>
      </c>
      <c r="D66" s="18">
        <v>85376</v>
      </c>
    </row>
    <row r="67" spans="1:5" x14ac:dyDescent="0.25">
      <c r="A67" s="17" t="s">
        <v>575</v>
      </c>
      <c r="B67" s="23" t="s">
        <v>3795</v>
      </c>
      <c r="C67" s="17" t="s">
        <v>194</v>
      </c>
      <c r="D67" s="18">
        <v>85376</v>
      </c>
    </row>
    <row r="68" spans="1:5" x14ac:dyDescent="0.25">
      <c r="A68" s="7" t="s">
        <v>575</v>
      </c>
      <c r="B68" s="25">
        <v>44132</v>
      </c>
      <c r="C68" s="7" t="s">
        <v>194</v>
      </c>
      <c r="D68" s="8">
        <v>85376</v>
      </c>
    </row>
    <row r="69" spans="1:5" x14ac:dyDescent="0.25">
      <c r="A69" s="7" t="s">
        <v>575</v>
      </c>
      <c r="B69" s="25">
        <v>44147</v>
      </c>
      <c r="C69" s="7" t="s">
        <v>194</v>
      </c>
      <c r="D69" s="8">
        <v>85376</v>
      </c>
    </row>
    <row r="70" spans="1:5" x14ac:dyDescent="0.25">
      <c r="A70" s="7" t="s">
        <v>575</v>
      </c>
      <c r="B70" s="25">
        <v>44188</v>
      </c>
      <c r="C70" s="7" t="s">
        <v>194</v>
      </c>
      <c r="D70" s="8">
        <v>85376</v>
      </c>
    </row>
    <row r="71" spans="1:5" x14ac:dyDescent="0.25">
      <c r="A71" s="65" t="s">
        <v>698</v>
      </c>
      <c r="B71" s="66">
        <v>43888</v>
      </c>
      <c r="C71" s="65" t="s">
        <v>510</v>
      </c>
      <c r="D71" s="67">
        <v>18178.62</v>
      </c>
      <c r="E71" s="33">
        <f>SUM(D71:D79 )</f>
        <v>218175.67</v>
      </c>
    </row>
    <row r="72" spans="1:5" x14ac:dyDescent="0.25">
      <c r="A72" s="65" t="s">
        <v>698</v>
      </c>
      <c r="B72" s="66">
        <v>43895</v>
      </c>
      <c r="C72" s="65" t="s">
        <v>510</v>
      </c>
      <c r="D72" s="67">
        <v>18340.03</v>
      </c>
    </row>
    <row r="73" spans="1:5" x14ac:dyDescent="0.25">
      <c r="A73" s="65" t="s">
        <v>698</v>
      </c>
      <c r="B73" s="66">
        <v>43917</v>
      </c>
      <c r="C73" s="65" t="s">
        <v>510</v>
      </c>
      <c r="D73" s="67">
        <v>18210.900000000001</v>
      </c>
    </row>
    <row r="74" spans="1:5" x14ac:dyDescent="0.25">
      <c r="A74" s="7" t="s">
        <v>698</v>
      </c>
      <c r="B74" s="25">
        <v>43928</v>
      </c>
      <c r="C74" s="7" t="s">
        <v>510</v>
      </c>
      <c r="D74" s="8">
        <v>18243.18</v>
      </c>
    </row>
    <row r="75" spans="1:5" x14ac:dyDescent="0.25">
      <c r="A75" s="7" t="s">
        <v>698</v>
      </c>
      <c r="B75" s="25">
        <v>43970</v>
      </c>
      <c r="C75" s="7" t="s">
        <v>510</v>
      </c>
      <c r="D75" s="8">
        <v>18210.900000000001</v>
      </c>
    </row>
    <row r="76" spans="1:5" x14ac:dyDescent="0.25">
      <c r="A76" s="7" t="s">
        <v>698</v>
      </c>
      <c r="B76" s="25">
        <v>43994</v>
      </c>
      <c r="C76" s="7" t="s">
        <v>510</v>
      </c>
      <c r="D76" s="8">
        <v>18114.05</v>
      </c>
    </row>
    <row r="77" spans="1:5" x14ac:dyDescent="0.25">
      <c r="A77" s="17" t="s">
        <v>698</v>
      </c>
      <c r="B77" s="23" t="s">
        <v>3768</v>
      </c>
      <c r="C77" s="17" t="s">
        <v>510</v>
      </c>
      <c r="D77" s="18">
        <v>18114.05</v>
      </c>
    </row>
    <row r="78" spans="1:5" x14ac:dyDescent="0.25">
      <c r="A78" s="7" t="s">
        <v>698</v>
      </c>
      <c r="B78" s="25">
        <v>44124</v>
      </c>
      <c r="C78" s="7" t="s">
        <v>510</v>
      </c>
      <c r="D78" s="8">
        <v>54374.42</v>
      </c>
    </row>
    <row r="79" spans="1:5" x14ac:dyDescent="0.25">
      <c r="A79" s="7" t="s">
        <v>698</v>
      </c>
      <c r="B79" s="25">
        <v>44186</v>
      </c>
      <c r="C79" s="7" t="s">
        <v>510</v>
      </c>
      <c r="D79" s="8">
        <v>36389.519999999997</v>
      </c>
    </row>
    <row r="80" spans="1:5" x14ac:dyDescent="0.25">
      <c r="A80" s="7" t="s">
        <v>2693</v>
      </c>
      <c r="B80" s="25">
        <v>43928</v>
      </c>
      <c r="C80" s="68" t="s">
        <v>2694</v>
      </c>
      <c r="D80" s="8">
        <v>14033.94</v>
      </c>
      <c r="E80" s="33">
        <f>SUM(D80:D84 )</f>
        <v>56135.76</v>
      </c>
    </row>
    <row r="81" spans="1:5" x14ac:dyDescent="0.25">
      <c r="A81" s="7" t="s">
        <v>2693</v>
      </c>
      <c r="B81" s="25">
        <v>43994</v>
      </c>
      <c r="C81" s="68" t="s">
        <v>2695</v>
      </c>
      <c r="D81" s="8">
        <v>4677.9799999999996</v>
      </c>
    </row>
    <row r="82" spans="1:5" x14ac:dyDescent="0.25">
      <c r="A82" s="17" t="s">
        <v>2693</v>
      </c>
      <c r="B82" s="23" t="s">
        <v>3770</v>
      </c>
      <c r="C82" s="17" t="s">
        <v>4044</v>
      </c>
      <c r="D82" s="18">
        <v>9355.9599999999991</v>
      </c>
    </row>
    <row r="83" spans="1:5" x14ac:dyDescent="0.25">
      <c r="A83" s="7" t="s">
        <v>2693</v>
      </c>
      <c r="B83" s="25">
        <v>44124</v>
      </c>
      <c r="C83" s="68" t="s">
        <v>5635</v>
      </c>
      <c r="D83" s="8">
        <v>14033.94</v>
      </c>
    </row>
    <row r="84" spans="1:5" x14ac:dyDescent="0.25">
      <c r="A84" s="7" t="s">
        <v>2693</v>
      </c>
      <c r="B84" s="25">
        <v>44186</v>
      </c>
      <c r="C84" s="68" t="s">
        <v>5344</v>
      </c>
      <c r="D84" s="8">
        <v>14033.94</v>
      </c>
    </row>
    <row r="85" spans="1:5" x14ac:dyDescent="0.25">
      <c r="A85" s="65" t="s">
        <v>726</v>
      </c>
      <c r="B85" s="66">
        <v>43862</v>
      </c>
      <c r="C85" s="65" t="s">
        <v>510</v>
      </c>
      <c r="D85" s="67">
        <v>50078.95</v>
      </c>
      <c r="E85" s="33">
        <f>SUM(D85:D91 )</f>
        <v>545860.57999999996</v>
      </c>
    </row>
    <row r="86" spans="1:5" x14ac:dyDescent="0.25">
      <c r="A86" s="65" t="s">
        <v>726</v>
      </c>
      <c r="B86" s="66">
        <v>43917</v>
      </c>
      <c r="C86" s="65" t="s">
        <v>510</v>
      </c>
      <c r="D86" s="67">
        <v>55086.84</v>
      </c>
    </row>
    <row r="87" spans="1:5" x14ac:dyDescent="0.25">
      <c r="A87" s="7" t="s">
        <v>726</v>
      </c>
      <c r="B87" s="25">
        <v>43957</v>
      </c>
      <c r="C87" s="7" t="s">
        <v>510</v>
      </c>
      <c r="D87" s="8">
        <v>55086.85</v>
      </c>
    </row>
    <row r="88" spans="1:5" x14ac:dyDescent="0.25">
      <c r="A88" s="7" t="s">
        <v>726</v>
      </c>
      <c r="B88" s="25">
        <v>43970</v>
      </c>
      <c r="C88" s="7" t="s">
        <v>510</v>
      </c>
      <c r="D88" s="8">
        <v>55086.84</v>
      </c>
    </row>
    <row r="89" spans="1:5" x14ac:dyDescent="0.25">
      <c r="A89" s="7" t="s">
        <v>726</v>
      </c>
      <c r="B89" s="25">
        <v>43994</v>
      </c>
      <c r="C89" s="7" t="s">
        <v>510</v>
      </c>
      <c r="D89" s="8">
        <v>55086.85</v>
      </c>
    </row>
    <row r="90" spans="1:5" x14ac:dyDescent="0.25">
      <c r="A90" s="17" t="s">
        <v>726</v>
      </c>
      <c r="B90" s="23" t="s">
        <v>3768</v>
      </c>
      <c r="C90" s="17" t="s">
        <v>510</v>
      </c>
      <c r="D90" s="18">
        <v>110173.7</v>
      </c>
    </row>
    <row r="91" spans="1:5" x14ac:dyDescent="0.25">
      <c r="A91" s="7" t="s">
        <v>726</v>
      </c>
      <c r="B91" s="25">
        <v>44124</v>
      </c>
      <c r="C91" s="7" t="s">
        <v>510</v>
      </c>
      <c r="D91" s="8">
        <v>165260.54999999999</v>
      </c>
    </row>
    <row r="92" spans="1:5" x14ac:dyDescent="0.25">
      <c r="A92" s="7" t="s">
        <v>2746</v>
      </c>
      <c r="B92" s="25">
        <v>43970</v>
      </c>
      <c r="C92" s="7" t="s">
        <v>510</v>
      </c>
      <c r="D92" s="8">
        <v>48972</v>
      </c>
      <c r="E92" s="33">
        <f>SUM( D92:D95)</f>
        <v>217701</v>
      </c>
    </row>
    <row r="93" spans="1:5" x14ac:dyDescent="0.25">
      <c r="A93" s="7" t="s">
        <v>2746</v>
      </c>
      <c r="B93" s="23" t="s">
        <v>3859</v>
      </c>
      <c r="C93" s="17" t="s">
        <v>510</v>
      </c>
      <c r="D93" s="18">
        <v>24486</v>
      </c>
    </row>
    <row r="94" spans="1:5" x14ac:dyDescent="0.25">
      <c r="A94" s="7" t="s">
        <v>2746</v>
      </c>
      <c r="B94" s="66">
        <v>43857</v>
      </c>
      <c r="C94" s="65" t="s">
        <v>510</v>
      </c>
      <c r="D94" s="67">
        <v>132000</v>
      </c>
    </row>
    <row r="95" spans="1:5" x14ac:dyDescent="0.25">
      <c r="A95" s="7" t="s">
        <v>2746</v>
      </c>
      <c r="B95" s="25">
        <v>43994</v>
      </c>
      <c r="C95" s="7" t="s">
        <v>510</v>
      </c>
      <c r="D95" s="8">
        <v>12243</v>
      </c>
    </row>
    <row r="96" spans="1:5" x14ac:dyDescent="0.25">
      <c r="A96" s="7" t="s">
        <v>4718</v>
      </c>
      <c r="B96" s="25">
        <v>44124</v>
      </c>
      <c r="C96" s="7" t="s">
        <v>510</v>
      </c>
      <c r="D96" s="8">
        <v>12243</v>
      </c>
      <c r="E96" s="33">
        <f>SUM( D96:D97)</f>
        <v>36729</v>
      </c>
    </row>
    <row r="97" spans="1:5" x14ac:dyDescent="0.25">
      <c r="A97" s="7" t="s">
        <v>4718</v>
      </c>
      <c r="B97" s="25">
        <v>44186</v>
      </c>
      <c r="C97" s="7" t="s">
        <v>510</v>
      </c>
      <c r="D97" s="8">
        <v>24486</v>
      </c>
    </row>
    <row r="98" spans="1:5" x14ac:dyDescent="0.25">
      <c r="A98" s="65" t="s">
        <v>827</v>
      </c>
      <c r="B98" s="66">
        <v>43862</v>
      </c>
      <c r="C98" s="65" t="s">
        <v>510</v>
      </c>
      <c r="D98" s="67">
        <v>50929.29</v>
      </c>
      <c r="E98" s="33">
        <f>SUM(D98:D106 )</f>
        <v>254646.44999999995</v>
      </c>
    </row>
    <row r="99" spans="1:5" x14ac:dyDescent="0.25">
      <c r="A99" s="65" t="s">
        <v>827</v>
      </c>
      <c r="B99" s="66">
        <v>43888</v>
      </c>
      <c r="C99" s="65" t="s">
        <v>510</v>
      </c>
      <c r="D99" s="67">
        <v>16976.43</v>
      </c>
    </row>
    <row r="100" spans="1:5" x14ac:dyDescent="0.25">
      <c r="A100" s="65" t="s">
        <v>827</v>
      </c>
      <c r="B100" s="66">
        <v>43917</v>
      </c>
      <c r="C100" s="65" t="s">
        <v>510</v>
      </c>
      <c r="D100" s="67">
        <v>16976.43</v>
      </c>
    </row>
    <row r="101" spans="1:5" x14ac:dyDescent="0.25">
      <c r="A101" s="7" t="s">
        <v>827</v>
      </c>
      <c r="B101" s="25">
        <v>43928</v>
      </c>
      <c r="C101" s="7" t="s">
        <v>510</v>
      </c>
      <c r="D101" s="8">
        <v>16976.43</v>
      </c>
    </row>
    <row r="102" spans="1:5" x14ac:dyDescent="0.25">
      <c r="A102" s="7" t="s">
        <v>827</v>
      </c>
      <c r="B102" s="25">
        <v>43970</v>
      </c>
      <c r="C102" s="7" t="s">
        <v>510</v>
      </c>
      <c r="D102" s="8">
        <v>16976.43</v>
      </c>
    </row>
    <row r="103" spans="1:5" x14ac:dyDescent="0.25">
      <c r="A103" s="7" t="s">
        <v>827</v>
      </c>
      <c r="B103" s="25">
        <v>43993</v>
      </c>
      <c r="C103" s="7" t="s">
        <v>510</v>
      </c>
      <c r="D103" s="8">
        <v>16976.43</v>
      </c>
    </row>
    <row r="104" spans="1:5" x14ac:dyDescent="0.25">
      <c r="A104" s="17" t="s">
        <v>827</v>
      </c>
      <c r="B104" s="23" t="s">
        <v>3768</v>
      </c>
      <c r="C104" s="17" t="s">
        <v>510</v>
      </c>
      <c r="D104" s="18">
        <v>16976.43</v>
      </c>
    </row>
    <row r="105" spans="1:5" x14ac:dyDescent="0.25">
      <c r="A105" s="7" t="s">
        <v>827</v>
      </c>
      <c r="B105" s="25">
        <v>44124</v>
      </c>
      <c r="C105" s="7" t="s">
        <v>510</v>
      </c>
      <c r="D105" s="8">
        <v>67905.72</v>
      </c>
    </row>
    <row r="106" spans="1:5" x14ac:dyDescent="0.25">
      <c r="A106" s="7" t="s">
        <v>827</v>
      </c>
      <c r="B106" s="25">
        <v>44186</v>
      </c>
      <c r="C106" s="7" t="s">
        <v>510</v>
      </c>
      <c r="D106" s="8">
        <v>33952.86</v>
      </c>
    </row>
    <row r="107" spans="1:5" x14ac:dyDescent="0.25">
      <c r="A107" s="65" t="s">
        <v>839</v>
      </c>
      <c r="B107" s="66">
        <v>43862</v>
      </c>
      <c r="C107" s="65" t="s">
        <v>510</v>
      </c>
      <c r="D107" s="67">
        <v>8322.86</v>
      </c>
      <c r="E107" s="33">
        <f>SUM(D107:D113 )</f>
        <v>108197.18000000001</v>
      </c>
    </row>
    <row r="108" spans="1:5" x14ac:dyDescent="0.25">
      <c r="A108" s="7" t="s">
        <v>839</v>
      </c>
      <c r="B108" s="25">
        <v>43928</v>
      </c>
      <c r="C108" s="7" t="s">
        <v>510</v>
      </c>
      <c r="D108" s="8">
        <v>24968.58</v>
      </c>
    </row>
    <row r="109" spans="1:5" x14ac:dyDescent="0.25">
      <c r="A109" s="7" t="s">
        <v>839</v>
      </c>
      <c r="B109" s="25">
        <v>43993</v>
      </c>
      <c r="C109" s="7" t="s">
        <v>510</v>
      </c>
      <c r="D109" s="8">
        <v>16645.72</v>
      </c>
    </row>
    <row r="110" spans="1:5" x14ac:dyDescent="0.25">
      <c r="A110" s="17" t="s">
        <v>839</v>
      </c>
      <c r="B110" s="23" t="s">
        <v>3770</v>
      </c>
      <c r="C110" s="17" t="s">
        <v>510</v>
      </c>
      <c r="D110" s="18">
        <v>16645.72</v>
      </c>
    </row>
    <row r="111" spans="1:5" x14ac:dyDescent="0.25">
      <c r="A111" s="7" t="s">
        <v>839</v>
      </c>
      <c r="B111" s="25">
        <v>44124</v>
      </c>
      <c r="C111" s="7" t="s">
        <v>510</v>
      </c>
      <c r="D111" s="8">
        <v>24968.58</v>
      </c>
    </row>
    <row r="112" spans="1:5" x14ac:dyDescent="0.25">
      <c r="A112" s="7" t="s">
        <v>839</v>
      </c>
      <c r="B112" s="25">
        <v>44186</v>
      </c>
      <c r="C112" s="7" t="s">
        <v>510</v>
      </c>
      <c r="D112" s="8">
        <v>8322.86</v>
      </c>
    </row>
    <row r="113" spans="1:5" x14ac:dyDescent="0.25">
      <c r="A113" s="7" t="s">
        <v>839</v>
      </c>
      <c r="B113" s="25">
        <v>44196</v>
      </c>
      <c r="C113" s="7" t="s">
        <v>510</v>
      </c>
      <c r="D113" s="8">
        <v>8322.86</v>
      </c>
    </row>
    <row r="114" spans="1:5" x14ac:dyDescent="0.25">
      <c r="A114" s="65" t="s">
        <v>917</v>
      </c>
      <c r="B114" s="66">
        <v>43917</v>
      </c>
      <c r="C114" s="65" t="s">
        <v>510</v>
      </c>
      <c r="D114" s="67">
        <v>12599.98</v>
      </c>
      <c r="E114" s="33">
        <f>SUM(D114:D120 )</f>
        <v>75599.850000000006</v>
      </c>
    </row>
    <row r="115" spans="1:5" x14ac:dyDescent="0.25">
      <c r="A115" s="7" t="s">
        <v>917</v>
      </c>
      <c r="B115" s="25">
        <v>43922</v>
      </c>
      <c r="C115" s="7" t="s">
        <v>510</v>
      </c>
      <c r="D115" s="8">
        <v>6299.96</v>
      </c>
    </row>
    <row r="116" spans="1:5" x14ac:dyDescent="0.25">
      <c r="A116" s="7" t="s">
        <v>917</v>
      </c>
      <c r="B116" s="25">
        <v>43980</v>
      </c>
      <c r="C116" s="7" t="s">
        <v>510</v>
      </c>
      <c r="D116" s="8">
        <v>6299.99</v>
      </c>
    </row>
    <row r="117" spans="1:5" x14ac:dyDescent="0.25">
      <c r="A117" s="17" t="s">
        <v>917</v>
      </c>
      <c r="B117" s="23" t="s">
        <v>3783</v>
      </c>
      <c r="C117" s="17" t="s">
        <v>510</v>
      </c>
      <c r="D117" s="18">
        <v>12599.98</v>
      </c>
    </row>
    <row r="118" spans="1:5" x14ac:dyDescent="0.25">
      <c r="A118" s="7" t="s">
        <v>917</v>
      </c>
      <c r="B118" s="25">
        <v>44124</v>
      </c>
      <c r="C118" s="7" t="s">
        <v>510</v>
      </c>
      <c r="D118" s="8">
        <v>6299.99</v>
      </c>
    </row>
    <row r="119" spans="1:5" x14ac:dyDescent="0.25">
      <c r="A119" s="7" t="s">
        <v>917</v>
      </c>
      <c r="B119" s="25">
        <v>44186</v>
      </c>
      <c r="C119" s="7" t="s">
        <v>510</v>
      </c>
      <c r="D119" s="8">
        <v>18899.97</v>
      </c>
    </row>
    <row r="120" spans="1:5" x14ac:dyDescent="0.25">
      <c r="A120" s="7" t="s">
        <v>917</v>
      </c>
      <c r="B120" s="23" t="s">
        <v>3751</v>
      </c>
      <c r="C120" s="17" t="s">
        <v>510</v>
      </c>
      <c r="D120" s="18">
        <v>12599.98</v>
      </c>
    </row>
    <row r="121" spans="1:5" x14ac:dyDescent="0.25">
      <c r="A121" s="65" t="s">
        <v>944</v>
      </c>
      <c r="B121" s="66">
        <v>43888</v>
      </c>
      <c r="C121" s="65" t="s">
        <v>510</v>
      </c>
      <c r="D121" s="67">
        <v>54500</v>
      </c>
      <c r="E121" s="33">
        <f>SUM(D121:D126 )</f>
        <v>354250</v>
      </c>
    </row>
    <row r="122" spans="1:5" x14ac:dyDescent="0.25">
      <c r="A122" s="7" t="s">
        <v>944</v>
      </c>
      <c r="B122" s="25">
        <v>43928</v>
      </c>
      <c r="C122" s="7" t="s">
        <v>510</v>
      </c>
      <c r="D122" s="8">
        <v>27250</v>
      </c>
    </row>
    <row r="123" spans="1:5" x14ac:dyDescent="0.25">
      <c r="A123" s="7" t="s">
        <v>944</v>
      </c>
      <c r="B123" s="25">
        <v>43993</v>
      </c>
      <c r="C123" s="7" t="s">
        <v>510</v>
      </c>
      <c r="D123" s="8">
        <v>27250</v>
      </c>
    </row>
    <row r="124" spans="1:5" x14ac:dyDescent="0.25">
      <c r="A124" s="17" t="s">
        <v>944</v>
      </c>
      <c r="B124" s="23" t="s">
        <v>3768</v>
      </c>
      <c r="C124" s="17" t="s">
        <v>510</v>
      </c>
      <c r="D124" s="18">
        <v>81750</v>
      </c>
    </row>
    <row r="125" spans="1:5" x14ac:dyDescent="0.25">
      <c r="A125" s="7" t="s">
        <v>944</v>
      </c>
      <c r="B125" s="25">
        <v>44124</v>
      </c>
      <c r="C125" s="7" t="s">
        <v>510</v>
      </c>
      <c r="D125" s="8">
        <v>81750</v>
      </c>
    </row>
    <row r="126" spans="1:5" x14ac:dyDescent="0.25">
      <c r="A126" s="7" t="s">
        <v>944</v>
      </c>
      <c r="B126" s="25">
        <v>44186</v>
      </c>
      <c r="C126" s="7" t="s">
        <v>510</v>
      </c>
      <c r="D126" s="8">
        <v>81750</v>
      </c>
    </row>
    <row r="127" spans="1:5" x14ac:dyDescent="0.25">
      <c r="A127" s="65" t="s">
        <v>1025</v>
      </c>
      <c r="B127" s="66">
        <v>43862</v>
      </c>
      <c r="C127" s="65" t="s">
        <v>1026</v>
      </c>
      <c r="D127" s="67">
        <v>2990.79</v>
      </c>
      <c r="E127" s="33">
        <f>SUM(D127:D132 )</f>
        <v>41871.06</v>
      </c>
    </row>
    <row r="128" spans="1:5" x14ac:dyDescent="0.25">
      <c r="A128" s="65" t="s">
        <v>1025</v>
      </c>
      <c r="B128" s="66">
        <v>43888</v>
      </c>
      <c r="C128" s="65" t="s">
        <v>1027</v>
      </c>
      <c r="D128" s="67">
        <v>2990.79</v>
      </c>
    </row>
    <row r="129" spans="1:5" x14ac:dyDescent="0.25">
      <c r="A129" s="7" t="s">
        <v>1025</v>
      </c>
      <c r="B129" s="25">
        <v>43970</v>
      </c>
      <c r="C129" s="68" t="s">
        <v>2952</v>
      </c>
      <c r="D129" s="8">
        <v>8972.3700000000008</v>
      </c>
    </row>
    <row r="130" spans="1:5" x14ac:dyDescent="0.25">
      <c r="A130" s="17" t="s">
        <v>1025</v>
      </c>
      <c r="B130" s="23" t="s">
        <v>3770</v>
      </c>
      <c r="C130" s="17" t="s">
        <v>3972</v>
      </c>
      <c r="D130" s="18">
        <v>5981.58</v>
      </c>
    </row>
    <row r="131" spans="1:5" x14ac:dyDescent="0.25">
      <c r="A131" s="7" t="s">
        <v>1025</v>
      </c>
      <c r="B131" s="25">
        <v>44124</v>
      </c>
      <c r="C131" s="68" t="s">
        <v>4776</v>
      </c>
      <c r="D131" s="8">
        <v>14953.95</v>
      </c>
    </row>
    <row r="132" spans="1:5" x14ac:dyDescent="0.25">
      <c r="A132" s="7" t="s">
        <v>1025</v>
      </c>
      <c r="B132" s="25">
        <v>44186</v>
      </c>
      <c r="C132" s="68" t="s">
        <v>5398</v>
      </c>
      <c r="D132" s="8">
        <v>5981.58</v>
      </c>
    </row>
    <row r="133" spans="1:5" x14ac:dyDescent="0.25">
      <c r="A133" s="7" t="s">
        <v>3082</v>
      </c>
      <c r="B133" s="25">
        <v>43935</v>
      </c>
      <c r="C133" s="68" t="s">
        <v>3083</v>
      </c>
      <c r="D133" s="8">
        <v>11542.89</v>
      </c>
      <c r="E133" s="33">
        <f>SUM( D133:D136)</f>
        <v>42323.94</v>
      </c>
    </row>
    <row r="134" spans="1:5" x14ac:dyDescent="0.25">
      <c r="A134" s="17" t="s">
        <v>3082</v>
      </c>
      <c r="B134" s="23" t="s">
        <v>3770</v>
      </c>
      <c r="C134" s="17" t="s">
        <v>4044</v>
      </c>
      <c r="D134" s="18">
        <v>7695.26</v>
      </c>
    </row>
    <row r="135" spans="1:5" x14ac:dyDescent="0.25">
      <c r="A135" s="7" t="s">
        <v>3082</v>
      </c>
      <c r="B135" s="25">
        <v>44124</v>
      </c>
      <c r="C135" s="68" t="s">
        <v>4805</v>
      </c>
      <c r="D135" s="8">
        <v>11542.9</v>
      </c>
    </row>
    <row r="136" spans="1:5" x14ac:dyDescent="0.25">
      <c r="A136" s="7" t="s">
        <v>3082</v>
      </c>
      <c r="B136" s="25">
        <v>44186</v>
      </c>
      <c r="C136" s="68" t="s">
        <v>5421</v>
      </c>
      <c r="D136" s="8">
        <v>11542.89</v>
      </c>
    </row>
    <row r="137" spans="1:5" x14ac:dyDescent="0.25">
      <c r="A137" s="65" t="s">
        <v>1380</v>
      </c>
      <c r="B137" s="66">
        <v>43862</v>
      </c>
      <c r="C137" s="65" t="s">
        <v>100</v>
      </c>
      <c r="D137" s="67">
        <v>11660</v>
      </c>
      <c r="E137" s="33">
        <f>SUM(D137:D144 )</f>
        <v>151580</v>
      </c>
    </row>
    <row r="138" spans="1:5" x14ac:dyDescent="0.25">
      <c r="A138" s="65" t="s">
        <v>1380</v>
      </c>
      <c r="B138" s="66">
        <v>43888</v>
      </c>
      <c r="C138" s="65" t="s">
        <v>510</v>
      </c>
      <c r="D138" s="67">
        <v>11660</v>
      </c>
    </row>
    <row r="139" spans="1:5" x14ac:dyDescent="0.25">
      <c r="A139" s="65" t="s">
        <v>1380</v>
      </c>
      <c r="B139" s="66">
        <v>43909</v>
      </c>
      <c r="C139" s="65" t="s">
        <v>510</v>
      </c>
      <c r="D139" s="67">
        <v>11660</v>
      </c>
    </row>
    <row r="140" spans="1:5" x14ac:dyDescent="0.25">
      <c r="A140" s="7" t="s">
        <v>1380</v>
      </c>
      <c r="B140" s="25">
        <v>43928</v>
      </c>
      <c r="C140" s="7" t="s">
        <v>510</v>
      </c>
      <c r="D140" s="8">
        <v>11660</v>
      </c>
    </row>
    <row r="141" spans="1:5" x14ac:dyDescent="0.25">
      <c r="A141" s="7" t="s">
        <v>1380</v>
      </c>
      <c r="B141" s="25">
        <v>43957</v>
      </c>
      <c r="C141" s="7" t="s">
        <v>510</v>
      </c>
      <c r="D141" s="8">
        <v>11660</v>
      </c>
    </row>
    <row r="142" spans="1:5" x14ac:dyDescent="0.25">
      <c r="A142" s="7" t="s">
        <v>1380</v>
      </c>
      <c r="B142" s="25">
        <v>43993</v>
      </c>
      <c r="C142" s="7" t="s">
        <v>510</v>
      </c>
      <c r="D142" s="8">
        <v>11660</v>
      </c>
    </row>
    <row r="143" spans="1:5" x14ac:dyDescent="0.25">
      <c r="A143" s="7" t="s">
        <v>1380</v>
      </c>
      <c r="B143" s="25">
        <v>44124</v>
      </c>
      <c r="C143" s="7" t="s">
        <v>510</v>
      </c>
      <c r="D143" s="8">
        <v>58300</v>
      </c>
    </row>
    <row r="144" spans="1:5" x14ac:dyDescent="0.25">
      <c r="A144" s="7" t="s">
        <v>1380</v>
      </c>
      <c r="B144" s="25">
        <v>44186</v>
      </c>
      <c r="C144" s="7" t="s">
        <v>510</v>
      </c>
      <c r="D144" s="8">
        <v>23320</v>
      </c>
    </row>
    <row r="145" spans="1:5" x14ac:dyDescent="0.25">
      <c r="A145" s="65" t="s">
        <v>1389</v>
      </c>
      <c r="B145" s="66">
        <v>43847</v>
      </c>
      <c r="C145" s="65" t="s">
        <v>1390</v>
      </c>
      <c r="D145" s="67">
        <v>1807280</v>
      </c>
      <c r="E145" s="67">
        <v>1807280</v>
      </c>
    </row>
    <row r="146" spans="1:5" x14ac:dyDescent="0.25">
      <c r="A146" s="65" t="s">
        <v>1411</v>
      </c>
      <c r="B146" s="66">
        <v>43862</v>
      </c>
      <c r="C146" s="65" t="s">
        <v>510</v>
      </c>
      <c r="D146" s="67">
        <v>4217.9399999999996</v>
      </c>
      <c r="E146" s="33">
        <f>SUM(D146:D150 )</f>
        <v>54833.22</v>
      </c>
    </row>
    <row r="147" spans="1:5" x14ac:dyDescent="0.25">
      <c r="A147" s="7" t="s">
        <v>1411</v>
      </c>
      <c r="B147" s="25">
        <v>43935</v>
      </c>
      <c r="C147" s="68" t="s">
        <v>3225</v>
      </c>
      <c r="D147" s="8">
        <v>12653.82</v>
      </c>
    </row>
    <row r="148" spans="1:5" x14ac:dyDescent="0.25">
      <c r="A148" s="17" t="s">
        <v>1411</v>
      </c>
      <c r="B148" s="23" t="s">
        <v>3770</v>
      </c>
      <c r="C148" s="17" t="s">
        <v>4345</v>
      </c>
      <c r="D148" s="18">
        <v>12653.82</v>
      </c>
    </row>
    <row r="149" spans="1:5" x14ac:dyDescent="0.25">
      <c r="A149" s="7" t="s">
        <v>1411</v>
      </c>
      <c r="B149" s="25">
        <v>44124</v>
      </c>
      <c r="C149" s="68" t="s">
        <v>4841</v>
      </c>
      <c r="D149" s="8">
        <v>8435.8799999999992</v>
      </c>
    </row>
    <row r="150" spans="1:5" x14ac:dyDescent="0.25">
      <c r="A150" s="7" t="s">
        <v>1411</v>
      </c>
      <c r="B150" s="25">
        <v>44186</v>
      </c>
      <c r="C150" s="68" t="s">
        <v>5454</v>
      </c>
      <c r="D150" s="8">
        <v>16871.759999999998</v>
      </c>
    </row>
    <row r="151" spans="1:5" x14ac:dyDescent="0.25">
      <c r="A151" s="65" t="s">
        <v>1560</v>
      </c>
      <c r="B151" s="66">
        <v>43862</v>
      </c>
      <c r="C151" s="65" t="s">
        <v>510</v>
      </c>
      <c r="D151" s="67">
        <v>155820</v>
      </c>
      <c r="E151" s="33">
        <f>SUM(D151:D155 )</f>
        <v>779100</v>
      </c>
    </row>
    <row r="152" spans="1:5" x14ac:dyDescent="0.25">
      <c r="A152" s="65" t="s">
        <v>1560</v>
      </c>
      <c r="B152" s="66">
        <v>43888</v>
      </c>
      <c r="C152" s="65" t="s">
        <v>510</v>
      </c>
      <c r="D152" s="67">
        <v>155820</v>
      </c>
    </row>
    <row r="153" spans="1:5" x14ac:dyDescent="0.25">
      <c r="A153" s="7" t="s">
        <v>1560</v>
      </c>
      <c r="B153" s="25">
        <v>43980</v>
      </c>
      <c r="C153" s="7" t="s">
        <v>510</v>
      </c>
      <c r="D153" s="8">
        <v>155820</v>
      </c>
    </row>
    <row r="154" spans="1:5" x14ac:dyDescent="0.25">
      <c r="A154" s="7" t="s">
        <v>1560</v>
      </c>
      <c r="B154" s="25">
        <v>43993</v>
      </c>
      <c r="C154" s="7" t="s">
        <v>510</v>
      </c>
      <c r="D154" s="8">
        <v>233730</v>
      </c>
    </row>
    <row r="155" spans="1:5" x14ac:dyDescent="0.25">
      <c r="A155" s="17" t="s">
        <v>1560</v>
      </c>
      <c r="B155" s="23" t="s">
        <v>3756</v>
      </c>
      <c r="C155" s="17" t="s">
        <v>510</v>
      </c>
      <c r="D155" s="18">
        <v>77910</v>
      </c>
    </row>
    <row r="156" spans="1:5" x14ac:dyDescent="0.25">
      <c r="A156" s="17" t="s">
        <v>4395</v>
      </c>
      <c r="B156" s="23" t="s">
        <v>3770</v>
      </c>
      <c r="C156" s="17" t="s">
        <v>510</v>
      </c>
      <c r="D156" s="18">
        <v>10600</v>
      </c>
      <c r="E156" s="33">
        <f>SUM(D156:D159 )</f>
        <v>74200</v>
      </c>
    </row>
    <row r="157" spans="1:5" x14ac:dyDescent="0.25">
      <c r="A157" s="17" t="s">
        <v>4395</v>
      </c>
      <c r="B157" s="23" t="s">
        <v>3828</v>
      </c>
      <c r="C157" s="17" t="s">
        <v>510</v>
      </c>
      <c r="D157" s="18">
        <v>10600</v>
      </c>
    </row>
    <row r="158" spans="1:5" x14ac:dyDescent="0.25">
      <c r="A158" s="7" t="s">
        <v>4395</v>
      </c>
      <c r="B158" s="25">
        <v>44120</v>
      </c>
      <c r="C158" s="7" t="s">
        <v>510</v>
      </c>
      <c r="D158" s="8">
        <v>21200</v>
      </c>
    </row>
    <row r="159" spans="1:5" x14ac:dyDescent="0.25">
      <c r="A159" s="7" t="s">
        <v>4395</v>
      </c>
      <c r="B159" s="25">
        <v>44186</v>
      </c>
      <c r="C159" s="7" t="s">
        <v>510</v>
      </c>
      <c r="D159" s="8">
        <v>31800</v>
      </c>
    </row>
    <row r="160" spans="1:5" x14ac:dyDescent="0.25">
      <c r="A160" s="7" t="s">
        <v>3391</v>
      </c>
      <c r="B160" s="25">
        <v>43928</v>
      </c>
      <c r="C160" s="68" t="s">
        <v>3392</v>
      </c>
      <c r="D160" s="8">
        <v>44287.47</v>
      </c>
      <c r="E160" s="33">
        <f>SUM(D160:D165 )</f>
        <v>177149.88</v>
      </c>
    </row>
    <row r="161" spans="1:5" x14ac:dyDescent="0.25">
      <c r="A161" s="7" t="s">
        <v>3391</v>
      </c>
      <c r="B161" s="25">
        <v>43970</v>
      </c>
      <c r="C161" s="7" t="s">
        <v>510</v>
      </c>
      <c r="D161" s="8">
        <v>14762.49</v>
      </c>
    </row>
    <row r="162" spans="1:5" x14ac:dyDescent="0.25">
      <c r="A162" s="7" t="s">
        <v>3391</v>
      </c>
      <c r="B162" s="25">
        <v>43993</v>
      </c>
      <c r="C162" s="7" t="s">
        <v>510</v>
      </c>
      <c r="D162" s="8">
        <v>14762.49</v>
      </c>
    </row>
    <row r="163" spans="1:5" x14ac:dyDescent="0.25">
      <c r="A163" s="17" t="s">
        <v>3391</v>
      </c>
      <c r="B163" s="23" t="s">
        <v>3768</v>
      </c>
      <c r="C163" s="17" t="s">
        <v>4417</v>
      </c>
      <c r="D163" s="18">
        <v>14762.49</v>
      </c>
    </row>
    <row r="164" spans="1:5" x14ac:dyDescent="0.25">
      <c r="A164" s="7" t="s">
        <v>3391</v>
      </c>
      <c r="B164" s="25">
        <v>44124</v>
      </c>
      <c r="C164" s="68" t="s">
        <v>4883</v>
      </c>
      <c r="D164" s="8">
        <v>59049.96</v>
      </c>
    </row>
    <row r="165" spans="1:5" x14ac:dyDescent="0.25">
      <c r="A165" s="7" t="s">
        <v>3391</v>
      </c>
      <c r="B165" s="25">
        <v>44186</v>
      </c>
      <c r="C165" s="7" t="s">
        <v>510</v>
      </c>
      <c r="D165" s="8">
        <v>29524.98</v>
      </c>
    </row>
    <row r="166" spans="1:5" x14ac:dyDescent="0.25">
      <c r="A166" s="65" t="s">
        <v>1911</v>
      </c>
      <c r="B166" s="66">
        <v>43888</v>
      </c>
      <c r="C166" s="65" t="s">
        <v>510</v>
      </c>
      <c r="D166" s="67">
        <v>15900</v>
      </c>
      <c r="E166" s="33">
        <f>SUM( D166:D173)</f>
        <v>190800</v>
      </c>
    </row>
    <row r="167" spans="1:5" x14ac:dyDescent="0.25">
      <c r="A167" s="65" t="s">
        <v>1911</v>
      </c>
      <c r="B167" s="66">
        <v>43920</v>
      </c>
      <c r="C167" s="65" t="s">
        <v>510</v>
      </c>
      <c r="D167" s="67">
        <v>31800</v>
      </c>
    </row>
    <row r="168" spans="1:5" x14ac:dyDescent="0.25">
      <c r="A168" s="7" t="s">
        <v>1911</v>
      </c>
      <c r="B168" s="25">
        <v>43957</v>
      </c>
      <c r="C168" s="7" t="s">
        <v>510</v>
      </c>
      <c r="D168" s="8">
        <v>15900</v>
      </c>
    </row>
    <row r="169" spans="1:5" x14ac:dyDescent="0.25">
      <c r="A169" s="7" t="s">
        <v>1911</v>
      </c>
      <c r="B169" s="25">
        <v>43994</v>
      </c>
      <c r="C169" s="7" t="s">
        <v>510</v>
      </c>
      <c r="D169" s="8">
        <v>15900</v>
      </c>
    </row>
    <row r="170" spans="1:5" x14ac:dyDescent="0.25">
      <c r="A170" s="17" t="s">
        <v>1911</v>
      </c>
      <c r="B170" s="23" t="s">
        <v>3753</v>
      </c>
      <c r="C170" s="17" t="s">
        <v>510</v>
      </c>
      <c r="D170" s="18">
        <v>31800</v>
      </c>
    </row>
    <row r="171" spans="1:5" x14ac:dyDescent="0.25">
      <c r="A171" s="17" t="s">
        <v>1911</v>
      </c>
      <c r="B171" s="23" t="s">
        <v>3745</v>
      </c>
      <c r="C171" s="17" t="s">
        <v>510</v>
      </c>
      <c r="D171" s="18">
        <v>15900</v>
      </c>
    </row>
    <row r="172" spans="1:5" x14ac:dyDescent="0.25">
      <c r="A172" s="7" t="s">
        <v>1911</v>
      </c>
      <c r="B172" s="25">
        <v>44124</v>
      </c>
      <c r="C172" s="7" t="s">
        <v>510</v>
      </c>
      <c r="D172" s="8">
        <v>15900</v>
      </c>
    </row>
    <row r="173" spans="1:5" x14ac:dyDescent="0.25">
      <c r="A173" s="7" t="s">
        <v>1911</v>
      </c>
      <c r="B173" s="25">
        <v>44186</v>
      </c>
      <c r="C173" s="7" t="s">
        <v>510</v>
      </c>
      <c r="D173" s="8">
        <v>47700</v>
      </c>
    </row>
    <row r="174" spans="1:5" x14ac:dyDescent="0.25">
      <c r="A174" s="7" t="s">
        <v>5540</v>
      </c>
      <c r="B174" s="25">
        <v>44175</v>
      </c>
      <c r="C174" s="7" t="s">
        <v>5541</v>
      </c>
      <c r="D174" s="8">
        <v>34800</v>
      </c>
      <c r="E174" s="8">
        <v>34800</v>
      </c>
    </row>
    <row r="175" spans="1:5" x14ac:dyDescent="0.25">
      <c r="D175" s="69">
        <f>SUM(D2:D174)</f>
        <v>25196439.069999989</v>
      </c>
    </row>
    <row r="180" spans="1:2" x14ac:dyDescent="0.25">
      <c r="A180" s="129" t="s">
        <v>0</v>
      </c>
      <c r="B180" s="130" t="s">
        <v>5560</v>
      </c>
    </row>
    <row r="181" spans="1:2" x14ac:dyDescent="0.25">
      <c r="A181" s="7" t="s">
        <v>2550</v>
      </c>
      <c r="B181" s="33">
        <v>24380</v>
      </c>
    </row>
    <row r="182" spans="1:2" x14ac:dyDescent="0.25">
      <c r="A182" s="17" t="s">
        <v>3819</v>
      </c>
      <c r="B182" s="33">
        <v>29999.97</v>
      </c>
    </row>
    <row r="183" spans="1:2" x14ac:dyDescent="0.25">
      <c r="A183" s="7" t="s">
        <v>5540</v>
      </c>
      <c r="B183" s="8">
        <v>34800</v>
      </c>
    </row>
    <row r="184" spans="1:2" x14ac:dyDescent="0.25">
      <c r="A184" s="7" t="s">
        <v>4718</v>
      </c>
      <c r="B184" s="33">
        <v>36729</v>
      </c>
    </row>
    <row r="185" spans="1:2" x14ac:dyDescent="0.25">
      <c r="A185" s="65" t="s">
        <v>1025</v>
      </c>
      <c r="B185" s="33">
        <v>41871.06</v>
      </c>
    </row>
    <row r="186" spans="1:2" x14ac:dyDescent="0.25">
      <c r="A186" s="7" t="s">
        <v>3082</v>
      </c>
      <c r="B186" s="33">
        <v>42323.94</v>
      </c>
    </row>
    <row r="187" spans="1:2" x14ac:dyDescent="0.25">
      <c r="A187" s="65" t="s">
        <v>1411</v>
      </c>
      <c r="B187" s="33">
        <v>54833.22</v>
      </c>
    </row>
    <row r="188" spans="1:2" x14ac:dyDescent="0.25">
      <c r="A188" s="7" t="s">
        <v>2693</v>
      </c>
      <c r="B188" s="33">
        <v>56135.76</v>
      </c>
    </row>
    <row r="189" spans="1:2" x14ac:dyDescent="0.25">
      <c r="A189" s="17" t="s">
        <v>4395</v>
      </c>
      <c r="B189" s="33">
        <v>74200</v>
      </c>
    </row>
    <row r="190" spans="1:2" x14ac:dyDescent="0.25">
      <c r="A190" s="65" t="s">
        <v>5646</v>
      </c>
      <c r="B190" s="33">
        <v>75599.850000000006</v>
      </c>
    </row>
    <row r="191" spans="1:2" x14ac:dyDescent="0.25">
      <c r="A191" s="65" t="s">
        <v>509</v>
      </c>
      <c r="B191" s="33">
        <v>78000</v>
      </c>
    </row>
    <row r="192" spans="1:2" x14ac:dyDescent="0.25">
      <c r="A192" s="65" t="s">
        <v>5645</v>
      </c>
      <c r="B192" s="33">
        <v>79797.39</v>
      </c>
    </row>
    <row r="193" spans="1:2" x14ac:dyDescent="0.25">
      <c r="A193" s="65" t="s">
        <v>5647</v>
      </c>
      <c r="B193" s="33">
        <v>108197.18000000001</v>
      </c>
    </row>
    <row r="194" spans="1:2" x14ac:dyDescent="0.25">
      <c r="A194" s="65" t="s">
        <v>1380</v>
      </c>
      <c r="B194" s="33">
        <v>151580</v>
      </c>
    </row>
    <row r="195" spans="1:2" x14ac:dyDescent="0.25">
      <c r="A195" s="7" t="s">
        <v>3391</v>
      </c>
      <c r="B195" s="33">
        <v>177149.88</v>
      </c>
    </row>
    <row r="196" spans="1:2" x14ac:dyDescent="0.25">
      <c r="A196" s="65" t="s">
        <v>1911</v>
      </c>
      <c r="B196" s="33">
        <v>190800</v>
      </c>
    </row>
    <row r="197" spans="1:2" x14ac:dyDescent="0.25">
      <c r="A197" s="17" t="s">
        <v>147</v>
      </c>
      <c r="B197" s="33">
        <v>213440</v>
      </c>
    </row>
    <row r="198" spans="1:2" x14ac:dyDescent="0.25">
      <c r="A198" s="7" t="s">
        <v>2746</v>
      </c>
      <c r="B198" s="33">
        <v>217701</v>
      </c>
    </row>
    <row r="199" spans="1:2" x14ac:dyDescent="0.25">
      <c r="A199" s="65" t="s">
        <v>698</v>
      </c>
      <c r="B199" s="33">
        <v>218175.67</v>
      </c>
    </row>
    <row r="200" spans="1:2" x14ac:dyDescent="0.25">
      <c r="A200" s="65" t="s">
        <v>99</v>
      </c>
      <c r="B200" s="33">
        <v>251477.46</v>
      </c>
    </row>
    <row r="201" spans="1:2" x14ac:dyDescent="0.25">
      <c r="A201" s="65" t="s">
        <v>827</v>
      </c>
      <c r="B201" s="33">
        <v>254646.44999999995</v>
      </c>
    </row>
    <row r="202" spans="1:2" x14ac:dyDescent="0.25">
      <c r="A202" s="65" t="s">
        <v>944</v>
      </c>
      <c r="B202" s="33">
        <v>354250</v>
      </c>
    </row>
    <row r="203" spans="1:2" x14ac:dyDescent="0.25">
      <c r="A203" s="65" t="s">
        <v>726</v>
      </c>
      <c r="B203" s="33">
        <v>545860.57999999996</v>
      </c>
    </row>
    <row r="204" spans="1:2" x14ac:dyDescent="0.25">
      <c r="A204" s="65" t="s">
        <v>1560</v>
      </c>
      <c r="B204" s="33">
        <v>779100</v>
      </c>
    </row>
    <row r="205" spans="1:2" x14ac:dyDescent="0.25">
      <c r="A205" s="65" t="s">
        <v>575</v>
      </c>
      <c r="B205" s="33">
        <v>1067200</v>
      </c>
    </row>
    <row r="206" spans="1:2" x14ac:dyDescent="0.25">
      <c r="A206" s="65" t="s">
        <v>193</v>
      </c>
      <c r="B206" s="33">
        <v>1141440</v>
      </c>
    </row>
    <row r="207" spans="1:2" x14ac:dyDescent="0.25">
      <c r="A207" s="7" t="s">
        <v>5648</v>
      </c>
      <c r="B207" s="33">
        <v>1252800</v>
      </c>
    </row>
    <row r="208" spans="1:2" x14ac:dyDescent="0.25">
      <c r="A208" s="65" t="s">
        <v>5649</v>
      </c>
      <c r="B208" s="67">
        <v>1807280</v>
      </c>
    </row>
    <row r="209" spans="1:2" x14ac:dyDescent="0.25">
      <c r="A209" s="65" t="s">
        <v>5650</v>
      </c>
      <c r="B209" s="33">
        <v>15836670.660000002</v>
      </c>
    </row>
    <row r="210" spans="1:2" x14ac:dyDescent="0.25">
      <c r="A210" s="128" t="s">
        <v>5561</v>
      </c>
      <c r="B210" s="127">
        <f>SUM(B181:B209)</f>
        <v>25196439.07</v>
      </c>
    </row>
    <row r="219" spans="1:2" x14ac:dyDescent="0.25">
      <c r="A219" s="135" t="s">
        <v>5595</v>
      </c>
      <c r="B219" s="135" t="s">
        <v>3</v>
      </c>
    </row>
    <row r="220" spans="1:2" x14ac:dyDescent="0.25">
      <c r="A220" s="47" t="s">
        <v>5570</v>
      </c>
      <c r="B220" s="33">
        <v>3183511.08</v>
      </c>
    </row>
    <row r="221" spans="1:2" x14ac:dyDescent="0.25">
      <c r="A221" s="47" t="s">
        <v>5571</v>
      </c>
      <c r="B221" s="33">
        <v>3433511.76</v>
      </c>
    </row>
    <row r="222" spans="1:2" x14ac:dyDescent="0.25">
      <c r="A222" s="47" t="s">
        <v>5597</v>
      </c>
      <c r="B222" s="33">
        <v>1734288.42</v>
      </c>
    </row>
    <row r="223" spans="1:2" x14ac:dyDescent="0.25">
      <c r="A223" s="47" t="s">
        <v>5598</v>
      </c>
      <c r="B223" s="33">
        <v>3161459.86</v>
      </c>
    </row>
    <row r="224" spans="1:2" x14ac:dyDescent="0.25">
      <c r="A224" s="47" t="s">
        <v>5599</v>
      </c>
      <c r="B224" s="33">
        <v>2501497.0000000005</v>
      </c>
    </row>
    <row r="225" spans="1:2" x14ac:dyDescent="0.25">
      <c r="A225" s="47" t="s">
        <v>5612</v>
      </c>
      <c r="B225" s="33">
        <v>1888802.52</v>
      </c>
    </row>
    <row r="226" spans="1:2" x14ac:dyDescent="0.25">
      <c r="A226" s="48" t="s">
        <v>5601</v>
      </c>
      <c r="B226" s="33">
        <v>39099.979999999996</v>
      </c>
    </row>
    <row r="227" spans="1:2" x14ac:dyDescent="0.25">
      <c r="A227" s="48" t="s">
        <v>5602</v>
      </c>
      <c r="B227" s="33">
        <v>1495322.7200000002</v>
      </c>
    </row>
    <row r="228" spans="1:2" x14ac:dyDescent="0.25">
      <c r="A228" s="48" t="s">
        <v>5613</v>
      </c>
      <c r="B228" s="33">
        <v>1968069.23</v>
      </c>
    </row>
    <row r="229" spans="1:2" x14ac:dyDescent="0.25">
      <c r="A229" s="48" t="s">
        <v>5609</v>
      </c>
      <c r="B229" s="33">
        <v>2466005.64</v>
      </c>
    </row>
    <row r="230" spans="1:2" x14ac:dyDescent="0.25">
      <c r="A230" s="48" t="s">
        <v>5605</v>
      </c>
      <c r="B230" s="33">
        <v>1409917.74</v>
      </c>
    </row>
    <row r="231" spans="1:2" x14ac:dyDescent="0.25">
      <c r="A231" s="48" t="s">
        <v>5634</v>
      </c>
      <c r="B231" s="33">
        <v>1914953.12</v>
      </c>
    </row>
    <row r="232" spans="1:2" x14ac:dyDescent="0.25">
      <c r="A232" s="57" t="s">
        <v>5561</v>
      </c>
      <c r="B232" s="58">
        <f>SUBTOTAL(9,B220:B231)</f>
        <v>25196439.07</v>
      </c>
    </row>
    <row r="246" spans="1:2" x14ac:dyDescent="0.25">
      <c r="A246" s="56" t="s">
        <v>5614</v>
      </c>
      <c r="B246" s="56" t="s">
        <v>3</v>
      </c>
    </row>
    <row r="247" spans="1:2" x14ac:dyDescent="0.25">
      <c r="A247" s="34" t="s">
        <v>5615</v>
      </c>
      <c r="B247" s="59">
        <v>2349804.4900000002</v>
      </c>
    </row>
    <row r="248" spans="1:2" x14ac:dyDescent="0.25">
      <c r="A248" s="34" t="s">
        <v>5616</v>
      </c>
      <c r="B248" s="30">
        <v>33219163.170000002</v>
      </c>
    </row>
    <row r="249" spans="1:2" x14ac:dyDescent="0.25">
      <c r="A249" s="34" t="s">
        <v>5617</v>
      </c>
      <c r="B249" s="30">
        <v>41534727.170000002</v>
      </c>
    </row>
    <row r="250" spans="1:2" x14ac:dyDescent="0.25">
      <c r="A250" s="34" t="s">
        <v>5618</v>
      </c>
      <c r="B250" s="30">
        <v>64623022.280000053</v>
      </c>
    </row>
    <row r="251" spans="1:2" x14ac:dyDescent="0.25">
      <c r="A251" s="34" t="s">
        <v>5619</v>
      </c>
      <c r="B251" s="30">
        <v>36116924.529999986</v>
      </c>
    </row>
    <row r="252" spans="1:2" x14ac:dyDescent="0.25">
      <c r="A252" s="34" t="s">
        <v>5620</v>
      </c>
      <c r="B252" s="30">
        <v>32613961.109999999</v>
      </c>
    </row>
    <row r="253" spans="1:2" x14ac:dyDescent="0.25">
      <c r="A253" s="34" t="s">
        <v>5621</v>
      </c>
      <c r="B253" s="30">
        <v>39885673.149999999</v>
      </c>
    </row>
    <row r="254" spans="1:2" x14ac:dyDescent="0.25">
      <c r="A254" s="34" t="s">
        <v>5622</v>
      </c>
      <c r="B254" s="30">
        <v>25196439.07</v>
      </c>
    </row>
    <row r="255" spans="1:2" x14ac:dyDescent="0.25">
      <c r="A255" s="60" t="s">
        <v>5561</v>
      </c>
      <c r="B255" s="58">
        <f>SUM(B247:B254)</f>
        <v>275539714.97000009</v>
      </c>
    </row>
  </sheetData>
  <autoFilter ref="A1:E175"/>
  <sortState ref="A181:B209">
    <sortCondition ref="B181:B209"/>
  </sortState>
  <pageMargins left="0.7" right="0.7" top="0.75" bottom="0.75" header="0.3" footer="0.3"/>
  <ignoredErrors>
    <ignoredError sqref="E2:E166"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B13" zoomScale="70" zoomScaleNormal="70" workbookViewId="0">
      <selection activeCell="L14" sqref="H5:L14"/>
    </sheetView>
  </sheetViews>
  <sheetFormatPr baseColWidth="10" defaultRowHeight="15" x14ac:dyDescent="0.25"/>
  <cols>
    <col min="1" max="1" width="52.140625" style="64" customWidth="1"/>
    <col min="2" max="2" width="18.5703125" style="64" customWidth="1"/>
    <col min="3" max="3" width="73" style="64" customWidth="1"/>
    <col min="4" max="4" width="19.5703125" style="64" bestFit="1" customWidth="1"/>
    <col min="5" max="5" width="19.85546875" style="64" customWidth="1"/>
    <col min="6" max="7" width="11.42578125" style="64"/>
    <col min="8" max="8" width="32.28515625" style="64" customWidth="1"/>
    <col min="9" max="9" width="17.7109375" style="64" customWidth="1"/>
    <col min="10" max="10" width="16" style="64" customWidth="1"/>
    <col min="11" max="11" width="17.140625" style="64" customWidth="1"/>
    <col min="12" max="12" width="18.140625" style="64" customWidth="1"/>
    <col min="13" max="16384" width="11.42578125" style="64"/>
  </cols>
  <sheetData>
    <row r="1" spans="1:12" x14ac:dyDescent="0.25">
      <c r="A1" s="63" t="s">
        <v>0</v>
      </c>
      <c r="B1" s="25" t="s">
        <v>1</v>
      </c>
      <c r="C1" s="63" t="s">
        <v>2</v>
      </c>
      <c r="D1" s="63" t="s">
        <v>3</v>
      </c>
      <c r="E1" s="63" t="s">
        <v>5560</v>
      </c>
    </row>
    <row r="2" spans="1:12" x14ac:dyDescent="0.25">
      <c r="A2" s="65" t="s">
        <v>426</v>
      </c>
      <c r="B2" s="66">
        <v>43859</v>
      </c>
      <c r="C2" s="65" t="s">
        <v>427</v>
      </c>
      <c r="D2" s="67">
        <v>112598</v>
      </c>
    </row>
    <row r="3" spans="1:12" x14ac:dyDescent="0.25">
      <c r="A3" s="65" t="s">
        <v>426</v>
      </c>
      <c r="B3" s="66">
        <v>43859</v>
      </c>
      <c r="C3" s="65" t="s">
        <v>427</v>
      </c>
      <c r="D3" s="67">
        <v>74292.509999999995</v>
      </c>
    </row>
    <row r="4" spans="1:12" x14ac:dyDescent="0.25">
      <c r="A4" s="65" t="s">
        <v>426</v>
      </c>
      <c r="B4" s="66">
        <v>43861</v>
      </c>
      <c r="C4" s="65" t="s">
        <v>427</v>
      </c>
      <c r="D4" s="67">
        <v>626745.69999999995</v>
      </c>
    </row>
    <row r="5" spans="1:12" ht="45" x14ac:dyDescent="0.25">
      <c r="A5" s="65" t="s">
        <v>426</v>
      </c>
      <c r="B5" s="66">
        <v>43861</v>
      </c>
      <c r="C5" s="65" t="s">
        <v>427</v>
      </c>
      <c r="D5" s="67">
        <v>3294516.3</v>
      </c>
      <c r="H5" s="1"/>
      <c r="I5" s="131" t="s">
        <v>5623</v>
      </c>
      <c r="J5" s="131" t="s">
        <v>5624</v>
      </c>
      <c r="K5" s="131" t="s">
        <v>1390</v>
      </c>
      <c r="L5" s="61" t="s">
        <v>5625</v>
      </c>
    </row>
    <row r="6" spans="1:12" x14ac:dyDescent="0.25">
      <c r="A6" s="65" t="s">
        <v>426</v>
      </c>
      <c r="B6" s="66">
        <v>43889</v>
      </c>
      <c r="C6" s="65" t="s">
        <v>427</v>
      </c>
      <c r="D6" s="67">
        <v>2387367</v>
      </c>
      <c r="H6" s="62" t="s">
        <v>5626</v>
      </c>
      <c r="I6" s="6">
        <v>54652736.270000003</v>
      </c>
      <c r="J6" s="6">
        <v>54652736.270000003</v>
      </c>
      <c r="K6" s="6"/>
      <c r="L6" s="6"/>
    </row>
    <row r="7" spans="1:12" x14ac:dyDescent="0.25">
      <c r="A7" s="7" t="s">
        <v>426</v>
      </c>
      <c r="B7" s="25">
        <v>43951</v>
      </c>
      <c r="C7" s="7" t="s">
        <v>427</v>
      </c>
      <c r="D7" s="8">
        <v>4129599</v>
      </c>
      <c r="H7" s="62" t="s">
        <v>5627</v>
      </c>
      <c r="I7" s="6">
        <v>72436561.439999998</v>
      </c>
      <c r="J7" s="6">
        <v>47031534.840000004</v>
      </c>
      <c r="K7" s="6">
        <v>25405026.600000001</v>
      </c>
      <c r="L7" s="6"/>
    </row>
    <row r="8" spans="1:12" x14ac:dyDescent="0.25">
      <c r="A8" s="7" t="s">
        <v>426</v>
      </c>
      <c r="B8" s="25">
        <v>43980</v>
      </c>
      <c r="C8" s="68" t="s">
        <v>2515</v>
      </c>
      <c r="D8" s="8">
        <v>3944840</v>
      </c>
      <c r="H8" s="62" t="s">
        <v>5628</v>
      </c>
      <c r="I8" s="6">
        <v>72884150</v>
      </c>
      <c r="J8" s="6">
        <v>51196790</v>
      </c>
      <c r="K8" s="6">
        <v>21687360</v>
      </c>
      <c r="L8" s="6"/>
    </row>
    <row r="9" spans="1:12" x14ac:dyDescent="0.25">
      <c r="A9" s="7" t="s">
        <v>426</v>
      </c>
      <c r="B9" s="25">
        <v>44012</v>
      </c>
      <c r="C9" s="7" t="s">
        <v>427</v>
      </c>
      <c r="D9" s="8">
        <v>3904469</v>
      </c>
      <c r="H9" s="62" t="s">
        <v>5629</v>
      </c>
      <c r="I9" s="6">
        <v>76815507.270000011</v>
      </c>
      <c r="J9" s="6">
        <v>55128147.270000003</v>
      </c>
      <c r="K9" s="6">
        <v>21687360</v>
      </c>
      <c r="L9" s="6"/>
    </row>
    <row r="10" spans="1:12" x14ac:dyDescent="0.25">
      <c r="A10" s="17" t="s">
        <v>426</v>
      </c>
      <c r="B10" s="23" t="s">
        <v>3756</v>
      </c>
      <c r="C10" s="17" t="s">
        <v>427</v>
      </c>
      <c r="D10" s="18">
        <v>3895268</v>
      </c>
      <c r="H10" s="62" t="s">
        <v>5630</v>
      </c>
      <c r="I10" s="6">
        <v>98732624.839999989</v>
      </c>
      <c r="J10" s="6">
        <v>54847822.189999998</v>
      </c>
      <c r="K10" s="6">
        <v>19880080</v>
      </c>
      <c r="L10" s="6">
        <v>24004722.649999991</v>
      </c>
    </row>
    <row r="11" spans="1:12" x14ac:dyDescent="0.25">
      <c r="A11" s="17" t="s">
        <v>426</v>
      </c>
      <c r="B11" s="23" t="s">
        <v>3748</v>
      </c>
      <c r="C11" s="17" t="s">
        <v>427</v>
      </c>
      <c r="D11" s="18">
        <v>3857285</v>
      </c>
      <c r="H11" s="62" t="s">
        <v>5631</v>
      </c>
      <c r="I11" s="6">
        <v>85573982.529999986</v>
      </c>
      <c r="J11" s="6">
        <v>41916813.909999989</v>
      </c>
      <c r="K11" s="6">
        <v>23494640</v>
      </c>
      <c r="L11" s="6">
        <v>20162528.620000001</v>
      </c>
    </row>
    <row r="12" spans="1:12" x14ac:dyDescent="0.25">
      <c r="A12" s="17" t="s">
        <v>426</v>
      </c>
      <c r="B12" s="23" t="s">
        <v>3814</v>
      </c>
      <c r="C12" s="17" t="s">
        <v>427</v>
      </c>
      <c r="D12" s="18">
        <v>4248582</v>
      </c>
      <c r="H12" s="62" t="s">
        <v>5632</v>
      </c>
      <c r="I12" s="132">
        <v>88136395.219999999</v>
      </c>
      <c r="J12" s="132">
        <v>54525451.159999996</v>
      </c>
      <c r="K12" s="132">
        <v>23494640</v>
      </c>
      <c r="L12" s="132">
        <v>10116304.059999999</v>
      </c>
    </row>
    <row r="13" spans="1:12" x14ac:dyDescent="0.25">
      <c r="A13" s="7" t="s">
        <v>426</v>
      </c>
      <c r="B13" s="25">
        <v>44124</v>
      </c>
      <c r="C13" s="7" t="s">
        <v>427</v>
      </c>
      <c r="D13" s="8">
        <v>7689.48</v>
      </c>
      <c r="H13" s="62" t="s">
        <v>5633</v>
      </c>
      <c r="I13" s="33">
        <f>SUM(J13:L13 )</f>
        <v>50873632.419999994</v>
      </c>
      <c r="J13" s="33">
        <v>46992631.279999994</v>
      </c>
      <c r="K13" s="33">
        <v>1807280</v>
      </c>
      <c r="L13" s="33">
        <v>2073721.14</v>
      </c>
    </row>
    <row r="14" spans="1:12" x14ac:dyDescent="0.25">
      <c r="A14" s="7" t="s">
        <v>426</v>
      </c>
      <c r="B14" s="25">
        <v>44134</v>
      </c>
      <c r="C14" s="7" t="s">
        <v>427</v>
      </c>
      <c r="D14" s="8">
        <v>4191430.49</v>
      </c>
      <c r="H14" s="137" t="s">
        <v>5594</v>
      </c>
      <c r="I14" s="33">
        <f>SUM(I6:I13)</f>
        <v>600105589.98999989</v>
      </c>
      <c r="J14" s="132">
        <f>SUM(J6:J13)</f>
        <v>406291926.91999996</v>
      </c>
      <c r="K14" s="132">
        <f>SUM(K7:K13)</f>
        <v>137456386.59999999</v>
      </c>
      <c r="L14" s="132">
        <f>SUM(L10:L13)</f>
        <v>56357276.469999999</v>
      </c>
    </row>
    <row r="15" spans="1:12" x14ac:dyDescent="0.25">
      <c r="A15" s="7" t="s">
        <v>426</v>
      </c>
      <c r="B15" s="25">
        <v>44165</v>
      </c>
      <c r="C15" s="7" t="s">
        <v>427</v>
      </c>
      <c r="D15" s="8">
        <v>4189945</v>
      </c>
    </row>
    <row r="16" spans="1:12" x14ac:dyDescent="0.25">
      <c r="A16" s="7" t="s">
        <v>426</v>
      </c>
      <c r="B16" s="25">
        <v>44196</v>
      </c>
      <c r="C16" s="7" t="s">
        <v>427</v>
      </c>
      <c r="D16" s="8">
        <v>3906066.8</v>
      </c>
    </row>
    <row r="17" spans="1:5" x14ac:dyDescent="0.25">
      <c r="A17" s="65" t="s">
        <v>430</v>
      </c>
      <c r="B17" s="66">
        <v>43921</v>
      </c>
      <c r="C17" s="65" t="s">
        <v>427</v>
      </c>
      <c r="D17" s="67">
        <v>4221937</v>
      </c>
    </row>
    <row r="18" spans="1:5" x14ac:dyDescent="0.25">
      <c r="C18" s="133" t="s">
        <v>5561</v>
      </c>
      <c r="D18" s="127">
        <f>SUM(D2:D17)</f>
        <v>46992631.279999994</v>
      </c>
    </row>
    <row r="23" spans="1:5" x14ac:dyDescent="0.25">
      <c r="A23" s="63" t="s">
        <v>0</v>
      </c>
      <c r="B23" s="25" t="s">
        <v>1</v>
      </c>
      <c r="C23" s="63" t="s">
        <v>2</v>
      </c>
      <c r="D23" s="63" t="s">
        <v>3</v>
      </c>
      <c r="E23" s="63"/>
    </row>
    <row r="24" spans="1:5" x14ac:dyDescent="0.25">
      <c r="A24" s="65" t="s">
        <v>609</v>
      </c>
      <c r="B24" s="66">
        <v>43917</v>
      </c>
      <c r="C24" s="65" t="s">
        <v>610</v>
      </c>
      <c r="D24" s="67">
        <v>190010.59</v>
      </c>
    </row>
    <row r="25" spans="1:5" x14ac:dyDescent="0.25">
      <c r="A25" s="7" t="s">
        <v>609</v>
      </c>
      <c r="B25" s="25">
        <v>43980</v>
      </c>
      <c r="C25" s="68" t="s">
        <v>2633</v>
      </c>
      <c r="D25" s="8">
        <v>196697.93</v>
      </c>
    </row>
    <row r="26" spans="1:5" x14ac:dyDescent="0.25">
      <c r="A26" s="17" t="s">
        <v>609</v>
      </c>
      <c r="B26" s="23" t="s">
        <v>3783</v>
      </c>
      <c r="C26" s="17" t="s">
        <v>610</v>
      </c>
      <c r="D26" s="18">
        <v>220889.47</v>
      </c>
    </row>
    <row r="27" spans="1:5" x14ac:dyDescent="0.25">
      <c r="A27" s="7" t="s">
        <v>609</v>
      </c>
      <c r="B27" s="25">
        <v>44109</v>
      </c>
      <c r="C27" s="7" t="s">
        <v>610</v>
      </c>
      <c r="D27" s="8">
        <v>198851.08</v>
      </c>
    </row>
    <row r="28" spans="1:5" x14ac:dyDescent="0.25">
      <c r="A28" s="7" t="s">
        <v>609</v>
      </c>
      <c r="B28" s="25">
        <v>44132</v>
      </c>
      <c r="C28" s="7" t="s">
        <v>610</v>
      </c>
      <c r="D28" s="8">
        <v>203777.11</v>
      </c>
    </row>
    <row r="29" spans="1:5" x14ac:dyDescent="0.25">
      <c r="A29" s="65" t="s">
        <v>696</v>
      </c>
      <c r="B29" s="66">
        <v>43875</v>
      </c>
      <c r="C29" s="65" t="s">
        <v>610</v>
      </c>
      <c r="D29" s="67">
        <v>230245.04</v>
      </c>
    </row>
    <row r="30" spans="1:5" x14ac:dyDescent="0.25">
      <c r="A30" s="7" t="s">
        <v>2796</v>
      </c>
      <c r="B30" s="25">
        <v>44140</v>
      </c>
      <c r="C30" s="7" t="s">
        <v>610</v>
      </c>
      <c r="D30" s="8">
        <v>1301.1199999999999</v>
      </c>
    </row>
    <row r="31" spans="1:5" x14ac:dyDescent="0.25">
      <c r="A31" s="65" t="s">
        <v>862</v>
      </c>
      <c r="B31" s="66">
        <v>43888</v>
      </c>
      <c r="C31" s="65" t="s">
        <v>610</v>
      </c>
      <c r="D31" s="67">
        <v>119429.62</v>
      </c>
    </row>
    <row r="32" spans="1:5" x14ac:dyDescent="0.25">
      <c r="A32" s="65" t="s">
        <v>862</v>
      </c>
      <c r="B32" s="66">
        <v>43888</v>
      </c>
      <c r="C32" s="65" t="s">
        <v>610</v>
      </c>
      <c r="D32" s="67">
        <v>67664.84</v>
      </c>
    </row>
    <row r="33" spans="1:5" x14ac:dyDescent="0.25">
      <c r="A33" s="65" t="s">
        <v>862</v>
      </c>
      <c r="B33" s="66">
        <v>43902</v>
      </c>
      <c r="C33" s="65" t="s">
        <v>610</v>
      </c>
      <c r="D33" s="67">
        <v>204718.9</v>
      </c>
    </row>
    <row r="34" spans="1:5" x14ac:dyDescent="0.25">
      <c r="A34" s="65" t="s">
        <v>862</v>
      </c>
      <c r="B34" s="66">
        <v>43917</v>
      </c>
      <c r="C34" s="65" t="s">
        <v>610</v>
      </c>
      <c r="D34" s="67">
        <v>17400.060000000001</v>
      </c>
    </row>
    <row r="35" spans="1:5" x14ac:dyDescent="0.25">
      <c r="A35" s="7" t="s">
        <v>862</v>
      </c>
      <c r="B35" s="25">
        <v>43993</v>
      </c>
      <c r="C35" s="7" t="s">
        <v>610</v>
      </c>
      <c r="D35" s="8">
        <v>192635.4</v>
      </c>
    </row>
    <row r="36" spans="1:5" x14ac:dyDescent="0.25">
      <c r="A36" s="7" t="s">
        <v>862</v>
      </c>
      <c r="B36" s="25">
        <v>44109</v>
      </c>
      <c r="C36" s="7" t="s">
        <v>610</v>
      </c>
      <c r="D36" s="8">
        <v>10099.98</v>
      </c>
    </row>
    <row r="37" spans="1:5" x14ac:dyDescent="0.25">
      <c r="A37" s="7" t="s">
        <v>3167</v>
      </c>
      <c r="B37" s="25">
        <v>43944</v>
      </c>
      <c r="C37" s="7" t="s">
        <v>3168</v>
      </c>
      <c r="D37" s="8">
        <v>220000</v>
      </c>
    </row>
    <row r="38" spans="1:5" x14ac:dyDescent="0.25">
      <c r="C38" s="128" t="s">
        <v>5561</v>
      </c>
      <c r="D38" s="127">
        <f>SUM(D24:D37)</f>
        <v>2073721.14</v>
      </c>
    </row>
    <row r="42" spans="1:5" x14ac:dyDescent="0.25">
      <c r="A42" s="63" t="s">
        <v>0</v>
      </c>
      <c r="B42" s="25" t="s">
        <v>1</v>
      </c>
      <c r="C42" s="63" t="s">
        <v>2</v>
      </c>
      <c r="D42" s="63" t="s">
        <v>3</v>
      </c>
      <c r="E42" s="63"/>
    </row>
    <row r="43" spans="1:5" x14ac:dyDescent="0.25">
      <c r="A43" s="65" t="s">
        <v>1389</v>
      </c>
      <c r="B43" s="66">
        <v>43847</v>
      </c>
      <c r="C43" s="65" t="s">
        <v>1390</v>
      </c>
      <c r="D43" s="134">
        <v>1807280</v>
      </c>
      <c r="E43" s="67"/>
    </row>
  </sheetData>
  <autoFilter ref="A1:E17"/>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workbookViewId="0">
      <selection activeCell="B13" sqref="B13"/>
    </sheetView>
  </sheetViews>
  <sheetFormatPr baseColWidth="10" defaultRowHeight="15" x14ac:dyDescent="0.25"/>
  <cols>
    <col min="1" max="1" width="52.140625" customWidth="1"/>
    <col min="2" max="2" width="18.5703125" customWidth="1"/>
    <col min="3" max="3" width="73" customWidth="1"/>
    <col min="4" max="4" width="19.5703125" bestFit="1" customWidth="1"/>
    <col min="5" max="5" width="19.85546875" customWidth="1"/>
  </cols>
  <sheetData>
    <row r="1" spans="1:5" x14ac:dyDescent="0.25">
      <c r="A1" s="9" t="s">
        <v>0</v>
      </c>
      <c r="B1" s="19" t="s">
        <v>1</v>
      </c>
      <c r="C1" s="9" t="s">
        <v>2</v>
      </c>
      <c r="D1" s="9" t="s">
        <v>3</v>
      </c>
      <c r="E1" s="9" t="s">
        <v>5560</v>
      </c>
    </row>
    <row r="2" spans="1:5" x14ac:dyDescent="0.25">
      <c r="A2" s="14" t="s">
        <v>4309</v>
      </c>
      <c r="B2" s="22" t="s">
        <v>3899</v>
      </c>
      <c r="C2" s="14" t="s">
        <v>3258</v>
      </c>
      <c r="D2" s="15">
        <v>3503570.98</v>
      </c>
    </row>
    <row r="3" spans="1:5" x14ac:dyDescent="0.25">
      <c r="A3" s="2" t="s">
        <v>4309</v>
      </c>
      <c r="B3" s="21">
        <v>44119</v>
      </c>
      <c r="C3" s="2" t="s">
        <v>3258</v>
      </c>
      <c r="D3" s="4">
        <v>5349807.67</v>
      </c>
    </row>
    <row r="4" spans="1:5" x14ac:dyDescent="0.25">
      <c r="A4" s="2" t="s">
        <v>4309</v>
      </c>
      <c r="B4" s="21">
        <v>44165</v>
      </c>
      <c r="C4" s="2" t="s">
        <v>3258</v>
      </c>
      <c r="D4" s="4">
        <v>5349887.0599999996</v>
      </c>
    </row>
    <row r="5" spans="1:5" x14ac:dyDescent="0.25">
      <c r="A5" s="2" t="s">
        <v>4309</v>
      </c>
      <c r="B5" s="21">
        <v>44196</v>
      </c>
      <c r="C5" s="2" t="s">
        <v>3258</v>
      </c>
      <c r="D5" s="4">
        <v>5349950.34</v>
      </c>
    </row>
    <row r="6" spans="1:5" x14ac:dyDescent="0.25">
      <c r="E6" s="27">
        <f>SUM(D2:D5)</f>
        <v>19553216.050000001</v>
      </c>
    </row>
    <row r="7" spans="1:5" x14ac:dyDescent="0.25">
      <c r="A7" s="10" t="s">
        <v>1451</v>
      </c>
      <c r="B7" s="20">
        <v>43861</v>
      </c>
      <c r="C7" s="10" t="s">
        <v>1452</v>
      </c>
      <c r="D7" s="11">
        <v>7571942.1600000001</v>
      </c>
    </row>
    <row r="8" spans="1:5" x14ac:dyDescent="0.25">
      <c r="A8" s="10" t="s">
        <v>1451</v>
      </c>
      <c r="B8" s="21">
        <v>43980</v>
      </c>
      <c r="C8" s="2" t="s">
        <v>3258</v>
      </c>
      <c r="D8" s="4">
        <v>7942730.7800000003</v>
      </c>
    </row>
    <row r="9" spans="1:5" x14ac:dyDescent="0.25">
      <c r="A9" s="10" t="s">
        <v>1451</v>
      </c>
      <c r="B9" s="21">
        <v>44168</v>
      </c>
      <c r="C9" s="2" t="s">
        <v>3258</v>
      </c>
      <c r="D9" s="4">
        <v>2498784.71</v>
      </c>
    </row>
    <row r="10" spans="1:5" x14ac:dyDescent="0.25">
      <c r="A10" s="10" t="s">
        <v>1451</v>
      </c>
      <c r="B10" s="21">
        <v>44168</v>
      </c>
      <c r="C10" s="2" t="s">
        <v>3258</v>
      </c>
      <c r="D10" s="4">
        <v>2514437.17</v>
      </c>
    </row>
    <row r="11" spans="1:5" x14ac:dyDescent="0.25">
      <c r="A11" s="10" t="s">
        <v>1451</v>
      </c>
      <c r="B11" s="21">
        <v>43951</v>
      </c>
      <c r="C11" s="2" t="s">
        <v>3258</v>
      </c>
      <c r="D11" s="4">
        <v>7937646.1500000004</v>
      </c>
    </row>
    <row r="12" spans="1:5" x14ac:dyDescent="0.25">
      <c r="A12" s="10" t="s">
        <v>1451</v>
      </c>
      <c r="B12" s="21">
        <v>44181</v>
      </c>
      <c r="C12" s="2" t="s">
        <v>3258</v>
      </c>
      <c r="D12" s="4">
        <v>2514437.17</v>
      </c>
    </row>
    <row r="13" spans="1:5" x14ac:dyDescent="0.25">
      <c r="A13" s="10" t="s">
        <v>1451</v>
      </c>
      <c r="B13" s="21">
        <v>44168</v>
      </c>
      <c r="C13" s="2" t="s">
        <v>3258</v>
      </c>
      <c r="D13" s="4">
        <v>811108.76</v>
      </c>
    </row>
    <row r="14" spans="1:5" x14ac:dyDescent="0.25">
      <c r="A14" s="10" t="s">
        <v>1451</v>
      </c>
      <c r="B14" s="21">
        <v>43922</v>
      </c>
      <c r="C14" s="2" t="s">
        <v>3258</v>
      </c>
      <c r="D14" s="4">
        <v>7941964.5800000001</v>
      </c>
    </row>
    <row r="15" spans="1:5" x14ac:dyDescent="0.25">
      <c r="E15" s="27">
        <f>SUM(D7:D14)</f>
        <v>39733051.480000004</v>
      </c>
    </row>
    <row r="21" spans="1:4" x14ac:dyDescent="0.25">
      <c r="A21" s="9" t="s">
        <v>0</v>
      </c>
      <c r="B21" s="19" t="s">
        <v>1</v>
      </c>
      <c r="C21" s="9" t="s">
        <v>2</v>
      </c>
      <c r="D21" s="9" t="s">
        <v>3</v>
      </c>
    </row>
    <row r="22" spans="1:4" x14ac:dyDescent="0.25">
      <c r="A22" s="14" t="s">
        <v>4169</v>
      </c>
      <c r="B22" s="22" t="s">
        <v>3751</v>
      </c>
      <c r="C22" s="14" t="s">
        <v>971</v>
      </c>
      <c r="D22" s="15">
        <v>1500000</v>
      </c>
    </row>
    <row r="23" spans="1:4" x14ac:dyDescent="0.25">
      <c r="A23" s="2" t="s">
        <v>2889</v>
      </c>
      <c r="B23" s="21">
        <v>44012</v>
      </c>
      <c r="C23" s="2" t="s">
        <v>971</v>
      </c>
      <c r="D23" s="4">
        <v>1500000</v>
      </c>
    </row>
    <row r="24" spans="1:4" x14ac:dyDescent="0.25">
      <c r="A24" s="14" t="s">
        <v>4170</v>
      </c>
      <c r="B24" s="22" t="s">
        <v>3756</v>
      </c>
      <c r="C24" s="14" t="s">
        <v>971</v>
      </c>
      <c r="D24" s="15">
        <v>1000000</v>
      </c>
    </row>
    <row r="25" spans="1:4" x14ac:dyDescent="0.25">
      <c r="A25" s="14" t="s">
        <v>4171</v>
      </c>
      <c r="B25" s="22" t="s">
        <v>3908</v>
      </c>
      <c r="C25" s="14" t="s">
        <v>971</v>
      </c>
      <c r="D25" s="15">
        <v>1000000</v>
      </c>
    </row>
    <row r="26" spans="1:4" x14ac:dyDescent="0.25">
      <c r="A26" s="14" t="s">
        <v>968</v>
      </c>
      <c r="B26" s="22" t="s">
        <v>3756</v>
      </c>
      <c r="C26" s="14" t="s">
        <v>971</v>
      </c>
      <c r="D26" s="15">
        <v>1500000</v>
      </c>
    </row>
    <row r="27" spans="1:4" x14ac:dyDescent="0.25">
      <c r="A27" s="14" t="s">
        <v>968</v>
      </c>
      <c r="B27" s="22" t="s">
        <v>4172</v>
      </c>
      <c r="C27" s="14" t="s">
        <v>971</v>
      </c>
      <c r="D27" s="15">
        <v>1500000</v>
      </c>
    </row>
    <row r="28" spans="1:4" x14ac:dyDescent="0.25">
      <c r="A28" s="10" t="s">
        <v>970</v>
      </c>
      <c r="B28" s="20">
        <v>43850</v>
      </c>
      <c r="C28" s="10" t="s">
        <v>971</v>
      </c>
      <c r="D28" s="11">
        <v>1000000</v>
      </c>
    </row>
    <row r="29" spans="1:4" x14ac:dyDescent="0.25">
      <c r="A29" s="10" t="s">
        <v>970</v>
      </c>
      <c r="B29" s="20">
        <v>43851</v>
      </c>
      <c r="C29" s="10" t="s">
        <v>971</v>
      </c>
      <c r="D29" s="11">
        <v>1000000</v>
      </c>
    </row>
    <row r="30" spans="1:4" x14ac:dyDescent="0.25">
      <c r="A30" s="10" t="s">
        <v>970</v>
      </c>
      <c r="B30" s="20">
        <v>43861</v>
      </c>
      <c r="C30" s="10" t="s">
        <v>971</v>
      </c>
      <c r="D30" s="11">
        <v>4200000</v>
      </c>
    </row>
    <row r="31" spans="1:4" x14ac:dyDescent="0.25">
      <c r="A31" s="10" t="s">
        <v>970</v>
      </c>
      <c r="B31" s="20">
        <v>43892</v>
      </c>
      <c r="C31" s="10" t="s">
        <v>971</v>
      </c>
      <c r="D31" s="11">
        <v>5000000</v>
      </c>
    </row>
    <row r="32" spans="1:4" x14ac:dyDescent="0.25">
      <c r="A32" s="10" t="s">
        <v>970</v>
      </c>
      <c r="B32" s="20">
        <v>43921</v>
      </c>
      <c r="C32" s="10" t="s">
        <v>971</v>
      </c>
      <c r="D32" s="11">
        <v>5000000</v>
      </c>
    </row>
    <row r="33" spans="1:5" x14ac:dyDescent="0.25">
      <c r="A33" s="2" t="s">
        <v>970</v>
      </c>
      <c r="B33" s="21">
        <v>43951</v>
      </c>
      <c r="C33" s="2" t="s">
        <v>971</v>
      </c>
      <c r="D33" s="4">
        <v>5000000</v>
      </c>
    </row>
    <row r="34" spans="1:5" x14ac:dyDescent="0.25">
      <c r="A34" s="14" t="s">
        <v>970</v>
      </c>
      <c r="B34" s="22" t="s">
        <v>3814</v>
      </c>
      <c r="C34" s="14" t="s">
        <v>971</v>
      </c>
      <c r="D34" s="15">
        <v>2000000</v>
      </c>
    </row>
    <row r="35" spans="1:5" x14ac:dyDescent="0.25">
      <c r="A35" s="14" t="s">
        <v>970</v>
      </c>
      <c r="B35" s="22" t="s">
        <v>3778</v>
      </c>
      <c r="C35" s="14" t="s">
        <v>971</v>
      </c>
      <c r="D35" s="15">
        <v>1500000</v>
      </c>
    </row>
    <row r="36" spans="1:5" x14ac:dyDescent="0.25">
      <c r="A36" s="14" t="s">
        <v>970</v>
      </c>
      <c r="B36" s="22" t="s">
        <v>3795</v>
      </c>
      <c r="C36" s="14" t="s">
        <v>971</v>
      </c>
      <c r="D36" s="15">
        <v>1500000</v>
      </c>
    </row>
    <row r="37" spans="1:5" x14ac:dyDescent="0.25">
      <c r="A37" s="2" t="s">
        <v>970</v>
      </c>
      <c r="B37" s="21">
        <v>44165</v>
      </c>
      <c r="C37" s="2" t="s">
        <v>971</v>
      </c>
      <c r="D37" s="4">
        <v>3800000</v>
      </c>
    </row>
    <row r="38" spans="1:5" x14ac:dyDescent="0.25">
      <c r="A38" s="2" t="s">
        <v>4764</v>
      </c>
      <c r="B38" s="21">
        <v>44134</v>
      </c>
      <c r="C38" s="16" t="s">
        <v>4765</v>
      </c>
      <c r="D38" s="4">
        <v>3800000</v>
      </c>
    </row>
    <row r="39" spans="1:5" x14ac:dyDescent="0.25">
      <c r="A39" s="2" t="s">
        <v>2890</v>
      </c>
      <c r="B39" s="21">
        <v>43980</v>
      </c>
      <c r="C39" s="2" t="s">
        <v>971</v>
      </c>
      <c r="D39" s="4">
        <v>5200000</v>
      </c>
    </row>
    <row r="40" spans="1:5" x14ac:dyDescent="0.25">
      <c r="A40" s="14" t="s">
        <v>2890</v>
      </c>
      <c r="B40" s="22" t="s">
        <v>3756</v>
      </c>
      <c r="C40" s="14" t="s">
        <v>971</v>
      </c>
      <c r="D40" s="15">
        <v>500000</v>
      </c>
    </row>
    <row r="41" spans="1:5" x14ac:dyDescent="0.25">
      <c r="E41" s="27">
        <f>SUM(D22:D40)</f>
        <v>47500000</v>
      </c>
    </row>
    <row r="45" spans="1:5" x14ac:dyDescent="0.25">
      <c r="A45" s="9" t="s">
        <v>0</v>
      </c>
      <c r="B45" s="19" t="s">
        <v>1</v>
      </c>
      <c r="C45" s="9" t="s">
        <v>2</v>
      </c>
      <c r="D45" s="9" t="s">
        <v>3</v>
      </c>
    </row>
    <row r="46" spans="1:5" x14ac:dyDescent="0.25">
      <c r="A46" s="2" t="s">
        <v>3967</v>
      </c>
      <c r="B46" s="21">
        <v>44139</v>
      </c>
      <c r="C46" s="2" t="s">
        <v>499</v>
      </c>
      <c r="D46" s="4">
        <v>499</v>
      </c>
    </row>
    <row r="47" spans="1:5" x14ac:dyDescent="0.25">
      <c r="A47" s="10" t="s">
        <v>498</v>
      </c>
      <c r="B47" s="20">
        <v>43866</v>
      </c>
      <c r="C47" s="10" t="s">
        <v>499</v>
      </c>
      <c r="D47" s="11">
        <v>635</v>
      </c>
    </row>
    <row r="48" spans="1:5" x14ac:dyDescent="0.25">
      <c r="A48" s="10" t="s">
        <v>498</v>
      </c>
      <c r="B48" s="20">
        <v>43922</v>
      </c>
      <c r="C48" s="10" t="s">
        <v>499</v>
      </c>
      <c r="D48" s="11">
        <v>567</v>
      </c>
    </row>
    <row r="49" spans="1:4" x14ac:dyDescent="0.25">
      <c r="A49" s="2" t="s">
        <v>498</v>
      </c>
      <c r="B49" s="21">
        <v>43980</v>
      </c>
      <c r="C49" s="2" t="s">
        <v>499</v>
      </c>
      <c r="D49" s="4">
        <v>499</v>
      </c>
    </row>
    <row r="50" spans="1:4" x14ac:dyDescent="0.25">
      <c r="A50" s="14" t="s">
        <v>498</v>
      </c>
      <c r="B50" s="22" t="s">
        <v>3779</v>
      </c>
      <c r="C50" s="14" t="s">
        <v>499</v>
      </c>
      <c r="D50" s="15">
        <v>499</v>
      </c>
    </row>
    <row r="51" spans="1:4" x14ac:dyDescent="0.25">
      <c r="A51" s="14" t="s">
        <v>3968</v>
      </c>
      <c r="B51" s="22" t="s">
        <v>3969</v>
      </c>
      <c r="C51" s="14" t="s">
        <v>499</v>
      </c>
      <c r="D51" s="15">
        <v>499</v>
      </c>
    </row>
    <row r="52" spans="1:4" x14ac:dyDescent="0.25">
      <c r="A52" s="10" t="s">
        <v>500</v>
      </c>
      <c r="B52" s="20">
        <v>43893</v>
      </c>
      <c r="C52" s="10" t="s">
        <v>499</v>
      </c>
      <c r="D52" s="11">
        <v>567</v>
      </c>
    </row>
    <row r="53" spans="1:4" x14ac:dyDescent="0.25">
      <c r="A53" s="14" t="s">
        <v>588</v>
      </c>
      <c r="B53" s="22" t="s">
        <v>3774</v>
      </c>
      <c r="C53" s="14" t="s">
        <v>499</v>
      </c>
      <c r="D53" s="15">
        <v>1779</v>
      </c>
    </row>
    <row r="54" spans="1:4" x14ac:dyDescent="0.25">
      <c r="A54" s="2" t="s">
        <v>5191</v>
      </c>
      <c r="B54" s="21">
        <v>44147</v>
      </c>
      <c r="C54" s="2" t="s">
        <v>499</v>
      </c>
      <c r="D54" s="4">
        <v>35983</v>
      </c>
    </row>
    <row r="55" spans="1:4" x14ac:dyDescent="0.25">
      <c r="A55" s="10" t="s">
        <v>1502</v>
      </c>
      <c r="B55" s="20">
        <v>43901</v>
      </c>
      <c r="C55" s="10" t="s">
        <v>499</v>
      </c>
      <c r="D55" s="11">
        <v>31571</v>
      </c>
    </row>
    <row r="56" spans="1:4" x14ac:dyDescent="0.25">
      <c r="A56" s="10" t="s">
        <v>1503</v>
      </c>
      <c r="B56" s="20">
        <v>43875</v>
      </c>
      <c r="C56" s="10" t="s">
        <v>499</v>
      </c>
      <c r="D56" s="11">
        <v>30739</v>
      </c>
    </row>
    <row r="57" spans="1:4" x14ac:dyDescent="0.25">
      <c r="A57" s="10" t="s">
        <v>1503</v>
      </c>
      <c r="B57" s="20">
        <v>43920</v>
      </c>
      <c r="C57" s="10" t="s">
        <v>499</v>
      </c>
      <c r="D57" s="11">
        <v>32126</v>
      </c>
    </row>
    <row r="58" spans="1:4" x14ac:dyDescent="0.25">
      <c r="A58" s="2" t="s">
        <v>1503</v>
      </c>
      <c r="B58" s="21">
        <v>43956</v>
      </c>
      <c r="C58" s="2" t="s">
        <v>499</v>
      </c>
      <c r="D58" s="4">
        <v>30909</v>
      </c>
    </row>
    <row r="59" spans="1:4" x14ac:dyDescent="0.25">
      <c r="A59" s="2" t="s">
        <v>1503</v>
      </c>
      <c r="B59" s="21">
        <v>43964</v>
      </c>
      <c r="C59" s="2" t="s">
        <v>499</v>
      </c>
      <c r="D59" s="4">
        <v>455</v>
      </c>
    </row>
    <row r="60" spans="1:4" x14ac:dyDescent="0.25">
      <c r="A60" s="2" t="s">
        <v>1503</v>
      </c>
      <c r="B60" s="21">
        <v>43994</v>
      </c>
      <c r="C60" s="2" t="s">
        <v>499</v>
      </c>
      <c r="D60" s="4">
        <v>31380</v>
      </c>
    </row>
    <row r="61" spans="1:4" x14ac:dyDescent="0.25">
      <c r="A61" s="14" t="s">
        <v>1503</v>
      </c>
      <c r="B61" s="22" t="s">
        <v>3958</v>
      </c>
      <c r="C61" s="14" t="s">
        <v>499</v>
      </c>
      <c r="D61" s="15">
        <v>35789</v>
      </c>
    </row>
    <row r="62" spans="1:4" x14ac:dyDescent="0.25">
      <c r="A62" s="14" t="s">
        <v>1503</v>
      </c>
      <c r="B62" s="22" t="s">
        <v>3806</v>
      </c>
      <c r="C62" s="14" t="s">
        <v>499</v>
      </c>
      <c r="D62" s="15">
        <v>37212</v>
      </c>
    </row>
    <row r="63" spans="1:4" x14ac:dyDescent="0.25">
      <c r="A63" s="14" t="s">
        <v>1503</v>
      </c>
      <c r="B63" s="22" t="s">
        <v>3789</v>
      </c>
      <c r="C63" s="14" t="s">
        <v>499</v>
      </c>
      <c r="D63" s="15">
        <v>31559</v>
      </c>
    </row>
    <row r="64" spans="1:4" x14ac:dyDescent="0.25">
      <c r="A64" s="2" t="s">
        <v>1503</v>
      </c>
      <c r="B64" s="21">
        <v>44116</v>
      </c>
      <c r="C64" s="2" t="s">
        <v>499</v>
      </c>
      <c r="D64" s="4">
        <v>35815</v>
      </c>
    </row>
    <row r="65" spans="1:4" x14ac:dyDescent="0.25">
      <c r="A65" s="2" t="s">
        <v>1503</v>
      </c>
      <c r="B65" s="21">
        <v>44179</v>
      </c>
      <c r="C65" s="2" t="s">
        <v>499</v>
      </c>
      <c r="D65" s="4">
        <v>36166</v>
      </c>
    </row>
    <row r="66" spans="1:4" x14ac:dyDescent="0.25">
      <c r="A66" s="2" t="s">
        <v>1503</v>
      </c>
      <c r="B66" s="21">
        <v>44196</v>
      </c>
      <c r="C66" s="2" t="s">
        <v>499</v>
      </c>
      <c r="D66" s="4">
        <v>54113</v>
      </c>
    </row>
    <row r="67" spans="1:4" x14ac:dyDescent="0.25">
      <c r="A67" s="10" t="s">
        <v>1897</v>
      </c>
      <c r="B67" s="20">
        <v>43893</v>
      </c>
      <c r="C67" s="10" t="s">
        <v>499</v>
      </c>
      <c r="D67" s="11">
        <v>4849</v>
      </c>
    </row>
    <row r="68" spans="1:4" x14ac:dyDescent="0.25">
      <c r="A68" s="10" t="s">
        <v>1897</v>
      </c>
      <c r="B68" s="20">
        <v>43922</v>
      </c>
      <c r="C68" s="10" t="s">
        <v>499</v>
      </c>
      <c r="D68" s="11">
        <v>4849</v>
      </c>
    </row>
    <row r="69" spans="1:4" x14ac:dyDescent="0.25">
      <c r="A69" s="14" t="s">
        <v>1897</v>
      </c>
      <c r="B69" s="22" t="s">
        <v>3969</v>
      </c>
      <c r="C69" s="14" t="s">
        <v>499</v>
      </c>
      <c r="D69" s="15">
        <v>4670</v>
      </c>
    </row>
    <row r="70" spans="1:4" x14ac:dyDescent="0.25">
      <c r="A70" s="14" t="s">
        <v>1897</v>
      </c>
      <c r="B70" s="22" t="s">
        <v>3754</v>
      </c>
      <c r="C70" s="14" t="s">
        <v>499</v>
      </c>
      <c r="D70" s="15">
        <v>4849</v>
      </c>
    </row>
    <row r="71" spans="1:4" x14ac:dyDescent="0.25">
      <c r="A71" s="14" t="s">
        <v>1897</v>
      </c>
      <c r="B71" s="22" t="s">
        <v>3779</v>
      </c>
      <c r="C71" s="14" t="s">
        <v>499</v>
      </c>
      <c r="D71" s="15">
        <v>4849</v>
      </c>
    </row>
    <row r="72" spans="1:4" x14ac:dyDescent="0.25">
      <c r="A72" s="2" t="s">
        <v>1897</v>
      </c>
      <c r="B72" s="21">
        <v>44139</v>
      </c>
      <c r="C72" s="2" t="s">
        <v>499</v>
      </c>
      <c r="D72" s="4">
        <v>4769</v>
      </c>
    </row>
    <row r="73" spans="1:4" x14ac:dyDescent="0.25">
      <c r="A73" s="2" t="s">
        <v>1897</v>
      </c>
      <c r="B73" s="21">
        <v>44173</v>
      </c>
      <c r="C73" s="2" t="s">
        <v>499</v>
      </c>
      <c r="D73" s="4">
        <v>4849</v>
      </c>
    </row>
    <row r="74" spans="1:4" x14ac:dyDescent="0.25">
      <c r="A74" s="2" t="s">
        <v>3525</v>
      </c>
      <c r="B74" s="21">
        <v>43957</v>
      </c>
      <c r="C74" s="2" t="s">
        <v>499</v>
      </c>
      <c r="D74" s="4">
        <v>226251.23</v>
      </c>
    </row>
    <row r="75" spans="1:4" x14ac:dyDescent="0.25">
      <c r="A75" s="14" t="s">
        <v>3525</v>
      </c>
      <c r="B75" s="22" t="s">
        <v>3805</v>
      </c>
      <c r="C75" s="14" t="s">
        <v>499</v>
      </c>
      <c r="D75" s="15">
        <v>222806.27</v>
      </c>
    </row>
    <row r="76" spans="1:4" x14ac:dyDescent="0.25">
      <c r="A76" s="14" t="s">
        <v>3525</v>
      </c>
      <c r="B76" s="22" t="s">
        <v>3904</v>
      </c>
      <c r="C76" s="14" t="s">
        <v>499</v>
      </c>
      <c r="D76" s="15">
        <v>228067.24</v>
      </c>
    </row>
    <row r="77" spans="1:4" x14ac:dyDescent="0.25">
      <c r="A77" s="10" t="s">
        <v>1899</v>
      </c>
      <c r="B77" s="20">
        <v>43853</v>
      </c>
      <c r="C77" s="10" t="s">
        <v>499</v>
      </c>
      <c r="D77" s="11">
        <v>222320.13</v>
      </c>
    </row>
    <row r="78" spans="1:4" x14ac:dyDescent="0.25">
      <c r="A78" s="10" t="s">
        <v>1899</v>
      </c>
      <c r="B78" s="20">
        <v>43895</v>
      </c>
      <c r="C78" s="10" t="s">
        <v>499</v>
      </c>
      <c r="D78" s="11">
        <v>223077.78</v>
      </c>
    </row>
    <row r="79" spans="1:4" x14ac:dyDescent="0.25">
      <c r="A79" s="10" t="s">
        <v>1899</v>
      </c>
      <c r="B79" s="20">
        <v>43917</v>
      </c>
      <c r="C79" s="10" t="s">
        <v>499</v>
      </c>
      <c r="D79" s="11">
        <v>222218.63</v>
      </c>
    </row>
    <row r="80" spans="1:4" x14ac:dyDescent="0.25">
      <c r="A80" s="2" t="s">
        <v>1899</v>
      </c>
      <c r="B80" s="21">
        <v>43928</v>
      </c>
      <c r="C80" s="2" t="s">
        <v>499</v>
      </c>
      <c r="D80" s="4">
        <v>222177.98</v>
      </c>
    </row>
    <row r="81" spans="1:5" x14ac:dyDescent="0.25">
      <c r="A81" s="2" t="s">
        <v>1899</v>
      </c>
      <c r="B81" s="21">
        <v>43993</v>
      </c>
      <c r="C81" s="2" t="s">
        <v>499</v>
      </c>
      <c r="D81" s="4">
        <v>226286.13</v>
      </c>
    </row>
    <row r="82" spans="1:5" x14ac:dyDescent="0.25">
      <c r="A82" s="14" t="s">
        <v>1899</v>
      </c>
      <c r="B82" s="22" t="s">
        <v>3774</v>
      </c>
      <c r="C82" s="14" t="s">
        <v>499</v>
      </c>
      <c r="D82" s="15">
        <v>222807.47</v>
      </c>
    </row>
    <row r="83" spans="1:5" x14ac:dyDescent="0.25">
      <c r="A83" s="2" t="s">
        <v>1899</v>
      </c>
      <c r="B83" s="21">
        <v>44146</v>
      </c>
      <c r="C83" s="2" t="s">
        <v>499</v>
      </c>
      <c r="D83" s="4">
        <v>204412.49</v>
      </c>
    </row>
    <row r="84" spans="1:5" x14ac:dyDescent="0.25">
      <c r="A84" s="2" t="s">
        <v>1899</v>
      </c>
      <c r="B84" s="21">
        <v>44167</v>
      </c>
      <c r="C84" s="2" t="s">
        <v>499</v>
      </c>
      <c r="D84" s="4">
        <v>224825.19</v>
      </c>
    </row>
    <row r="85" spans="1:5" x14ac:dyDescent="0.25">
      <c r="A85" s="2" t="s">
        <v>1899</v>
      </c>
      <c r="B85" s="21">
        <v>44196</v>
      </c>
      <c r="C85" s="2" t="s">
        <v>499</v>
      </c>
      <c r="D85" s="4">
        <v>404387.34</v>
      </c>
    </row>
    <row r="86" spans="1:5" x14ac:dyDescent="0.25">
      <c r="E86" s="27">
        <f>SUM(D46:D85)</f>
        <v>3312682.8800000004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vt:lpstr>
      <vt:lpstr>COMBUSTIBLE</vt:lpstr>
      <vt:lpstr>DESPENSAS</vt:lpstr>
      <vt:lpstr>DIFUSIÓN </vt:lpstr>
      <vt:lpstr>ARRENDAMIENTOS</vt:lpstr>
      <vt:lpstr>ENERGÍA </vt:lpstr>
      <vt:lpstr>SERVICIOS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IAP</dc:creator>
  <cp:lastModifiedBy>IAP</cp:lastModifiedBy>
  <dcterms:created xsi:type="dcterms:W3CDTF">2021-01-25T18:02:13Z</dcterms:created>
  <dcterms:modified xsi:type="dcterms:W3CDTF">2021-02-02T01:34:10Z</dcterms:modified>
</cp:coreProperties>
</file>