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PENSIONES\"/>
    </mc:Choice>
  </mc:AlternateContent>
  <xr:revisionPtr revIDLastSave="0" documentId="13_ncr:1_{68F35436-FB93-4819-B59F-EE2D1E5E0E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s" sheetId="14" r:id="rId1"/>
    <sheet name="Acumulado Total Percepciones" sheetId="13" r:id="rId2"/>
  </sheets>
  <definedNames>
    <definedName name="_xlnm._FilterDatabase" localSheetId="1" hidden="1">'Acumulado Total Percepciones'!$A$3:$G$936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4" l="1"/>
  <c r="N5" i="14"/>
  <c r="N6" i="14"/>
  <c r="N7" i="14"/>
  <c r="N8" i="14"/>
  <c r="N9" i="14"/>
  <c r="N10" i="14"/>
  <c r="N11" i="14"/>
  <c r="N12" i="14"/>
  <c r="N13" i="14"/>
  <c r="N14" i="14"/>
  <c r="N3" i="14"/>
  <c r="B43" i="14" l="1"/>
  <c r="B27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07" i="13"/>
  <c r="G308" i="13"/>
  <c r="G309" i="13"/>
  <c r="G310" i="13"/>
  <c r="G311" i="13"/>
  <c r="G312" i="13"/>
  <c r="G313" i="13"/>
  <c r="G314" i="13"/>
  <c r="G315" i="13"/>
  <c r="G316" i="13"/>
  <c r="G317" i="13"/>
  <c r="G318" i="13"/>
  <c r="G319" i="13"/>
  <c r="G320" i="13"/>
  <c r="G321" i="13"/>
  <c r="G322" i="13"/>
  <c r="G323" i="13"/>
  <c r="G324" i="13"/>
  <c r="G325" i="13"/>
  <c r="G326" i="13"/>
  <c r="G327" i="13"/>
  <c r="G328" i="13"/>
  <c r="G329" i="13"/>
  <c r="G330" i="13"/>
  <c r="G331" i="13"/>
  <c r="G332" i="13"/>
  <c r="G333" i="13"/>
  <c r="G334" i="13"/>
  <c r="G335" i="13"/>
  <c r="G336" i="13"/>
  <c r="G337" i="13"/>
  <c r="G338" i="13"/>
  <c r="G339" i="13"/>
  <c r="G340" i="13"/>
  <c r="G341" i="13"/>
  <c r="G342" i="13"/>
  <c r="G343" i="13"/>
  <c r="G344" i="13"/>
  <c r="G345" i="13"/>
  <c r="G346" i="13"/>
  <c r="G347" i="13"/>
  <c r="G348" i="13"/>
  <c r="G349" i="13"/>
  <c r="G350" i="13"/>
  <c r="G351" i="13"/>
  <c r="G352" i="13"/>
  <c r="G353" i="13"/>
  <c r="G354" i="13"/>
  <c r="G355" i="13"/>
  <c r="G356" i="13"/>
  <c r="G357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2" i="13"/>
  <c r="G373" i="13"/>
  <c r="G374" i="13"/>
  <c r="G375" i="13"/>
  <c r="G376" i="13"/>
  <c r="G377" i="13"/>
  <c r="G378" i="13"/>
  <c r="G379" i="13"/>
  <c r="G380" i="13"/>
  <c r="G381" i="13"/>
  <c r="G382" i="13"/>
  <c r="G383" i="13"/>
  <c r="G384" i="13"/>
  <c r="G385" i="13"/>
  <c r="G386" i="13"/>
  <c r="G387" i="13"/>
  <c r="G388" i="13"/>
  <c r="G389" i="13"/>
  <c r="G390" i="13"/>
  <c r="G391" i="13"/>
  <c r="G392" i="13"/>
  <c r="G393" i="13"/>
  <c r="G394" i="13"/>
  <c r="G395" i="13"/>
  <c r="G396" i="13"/>
  <c r="G397" i="13"/>
  <c r="G398" i="13"/>
  <c r="G399" i="13"/>
  <c r="G400" i="13"/>
  <c r="G401" i="13"/>
  <c r="G402" i="13"/>
  <c r="G403" i="13"/>
  <c r="G404" i="13"/>
  <c r="G405" i="13"/>
  <c r="G406" i="13"/>
  <c r="G407" i="13"/>
  <c r="G408" i="13"/>
  <c r="G409" i="13"/>
  <c r="G410" i="13"/>
  <c r="G411" i="13"/>
  <c r="G412" i="13"/>
  <c r="G413" i="13"/>
  <c r="G414" i="13"/>
  <c r="G415" i="13"/>
  <c r="G416" i="13"/>
  <c r="G417" i="13"/>
  <c r="G418" i="13"/>
  <c r="G419" i="13"/>
  <c r="G420" i="13"/>
  <c r="G421" i="13"/>
  <c r="G422" i="13"/>
  <c r="G423" i="13"/>
  <c r="G424" i="13"/>
  <c r="G425" i="13"/>
  <c r="G426" i="13"/>
  <c r="G427" i="13"/>
  <c r="G428" i="13"/>
  <c r="G429" i="13"/>
  <c r="G430" i="13"/>
  <c r="G431" i="13"/>
  <c r="G432" i="13"/>
  <c r="G433" i="13"/>
  <c r="G434" i="13"/>
  <c r="G435" i="13"/>
  <c r="G436" i="13"/>
  <c r="G437" i="13"/>
  <c r="G438" i="13"/>
  <c r="G439" i="13"/>
  <c r="G440" i="13"/>
  <c r="G441" i="13"/>
  <c r="G442" i="13"/>
  <c r="G443" i="13"/>
  <c r="G444" i="13"/>
  <c r="G445" i="13"/>
  <c r="G446" i="13"/>
  <c r="G447" i="13"/>
  <c r="G448" i="13"/>
  <c r="G449" i="13"/>
  <c r="G450" i="13"/>
  <c r="G451" i="13"/>
  <c r="G452" i="13"/>
  <c r="G453" i="13"/>
  <c r="G454" i="13"/>
  <c r="G455" i="13"/>
  <c r="G456" i="13"/>
  <c r="G457" i="13"/>
  <c r="G458" i="13"/>
  <c r="G459" i="13"/>
  <c r="G460" i="13"/>
  <c r="G461" i="13"/>
  <c r="G462" i="13"/>
  <c r="G463" i="13"/>
  <c r="G464" i="13"/>
  <c r="G465" i="13"/>
  <c r="G466" i="13"/>
  <c r="G467" i="13"/>
  <c r="G468" i="13"/>
  <c r="G469" i="13"/>
  <c r="G470" i="13"/>
  <c r="G471" i="13"/>
  <c r="G472" i="13"/>
  <c r="G473" i="13"/>
  <c r="G474" i="13"/>
  <c r="G475" i="13"/>
  <c r="G476" i="13"/>
  <c r="G477" i="13"/>
  <c r="G478" i="13"/>
  <c r="G479" i="13"/>
  <c r="G480" i="13"/>
  <c r="G481" i="13"/>
  <c r="G482" i="13"/>
  <c r="G483" i="13"/>
  <c r="G484" i="13"/>
  <c r="G485" i="13"/>
  <c r="G486" i="13"/>
  <c r="G487" i="13"/>
  <c r="G488" i="13"/>
  <c r="G489" i="13"/>
  <c r="G490" i="13"/>
  <c r="G491" i="13"/>
  <c r="G492" i="13"/>
  <c r="G493" i="13"/>
  <c r="G494" i="13"/>
  <c r="G495" i="13"/>
  <c r="G496" i="13"/>
  <c r="G497" i="13"/>
  <c r="G498" i="13"/>
  <c r="G499" i="13"/>
  <c r="G500" i="13"/>
  <c r="G501" i="13"/>
  <c r="G502" i="13"/>
  <c r="G503" i="13"/>
  <c r="G504" i="13"/>
  <c r="G505" i="13"/>
  <c r="G506" i="13"/>
  <c r="G507" i="13"/>
  <c r="G508" i="13"/>
  <c r="G509" i="13"/>
  <c r="G510" i="13"/>
  <c r="G511" i="13"/>
  <c r="G512" i="13"/>
  <c r="G513" i="13"/>
  <c r="G514" i="13"/>
  <c r="G515" i="13"/>
  <c r="G516" i="13"/>
  <c r="G517" i="13"/>
  <c r="G518" i="13"/>
  <c r="G519" i="13"/>
  <c r="G520" i="13"/>
  <c r="G521" i="13"/>
  <c r="G522" i="13"/>
  <c r="G523" i="13"/>
  <c r="G524" i="13"/>
  <c r="G525" i="13"/>
  <c r="G526" i="13"/>
  <c r="G527" i="13"/>
  <c r="G528" i="13"/>
  <c r="G529" i="13"/>
  <c r="G530" i="13"/>
  <c r="G531" i="13"/>
  <c r="G532" i="13"/>
  <c r="G533" i="13"/>
  <c r="G534" i="13"/>
  <c r="G535" i="13"/>
  <c r="G536" i="13"/>
  <c r="G537" i="13"/>
  <c r="G538" i="13"/>
  <c r="G539" i="13"/>
  <c r="G540" i="13"/>
  <c r="G541" i="13"/>
  <c r="G542" i="13"/>
  <c r="G543" i="13"/>
  <c r="G544" i="13"/>
  <c r="G545" i="13"/>
  <c r="G546" i="13"/>
  <c r="G547" i="13"/>
  <c r="G548" i="13"/>
  <c r="G549" i="13"/>
  <c r="G550" i="13"/>
  <c r="G551" i="13"/>
  <c r="G552" i="13"/>
  <c r="G553" i="13"/>
  <c r="G554" i="13"/>
  <c r="G555" i="13"/>
  <c r="G556" i="13"/>
  <c r="G557" i="13"/>
  <c r="G558" i="13"/>
  <c r="G559" i="13"/>
  <c r="G560" i="13"/>
  <c r="G561" i="13"/>
  <c r="G562" i="13"/>
  <c r="G563" i="13"/>
  <c r="G564" i="13"/>
  <c r="G565" i="13"/>
  <c r="G566" i="13"/>
  <c r="G567" i="13"/>
  <c r="G568" i="13"/>
  <c r="G569" i="13"/>
  <c r="G570" i="13"/>
  <c r="G571" i="13"/>
  <c r="G572" i="13"/>
  <c r="G573" i="13"/>
  <c r="G574" i="13"/>
  <c r="G575" i="13"/>
  <c r="G576" i="13"/>
  <c r="G577" i="13"/>
  <c r="G578" i="13"/>
  <c r="G579" i="13"/>
  <c r="G580" i="13"/>
  <c r="G581" i="13"/>
  <c r="G582" i="13"/>
  <c r="G583" i="13"/>
  <c r="G584" i="13"/>
  <c r="G585" i="13"/>
  <c r="G586" i="13"/>
  <c r="G587" i="13"/>
  <c r="G588" i="13"/>
  <c r="G589" i="13"/>
  <c r="G590" i="13"/>
  <c r="G591" i="13"/>
  <c r="G592" i="13"/>
  <c r="G593" i="13"/>
  <c r="G594" i="13"/>
  <c r="G595" i="13"/>
  <c r="G596" i="13"/>
  <c r="G597" i="13"/>
  <c r="G598" i="13"/>
  <c r="G599" i="13"/>
  <c r="G600" i="13"/>
  <c r="G601" i="13"/>
  <c r="G602" i="13"/>
  <c r="G603" i="13"/>
  <c r="G604" i="13"/>
  <c r="G605" i="13"/>
  <c r="G606" i="13"/>
  <c r="G607" i="13"/>
  <c r="G608" i="13"/>
  <c r="G609" i="13"/>
  <c r="G610" i="13"/>
  <c r="G611" i="13"/>
  <c r="G612" i="13"/>
  <c r="G613" i="13"/>
  <c r="G614" i="13"/>
  <c r="G615" i="13"/>
  <c r="G616" i="13"/>
  <c r="G617" i="13"/>
  <c r="G618" i="13"/>
  <c r="G619" i="13"/>
  <c r="G620" i="13"/>
  <c r="G621" i="13"/>
  <c r="G622" i="13"/>
  <c r="G623" i="13"/>
  <c r="G624" i="13"/>
  <c r="G625" i="13"/>
  <c r="G626" i="13"/>
  <c r="G627" i="13"/>
  <c r="G628" i="13"/>
  <c r="G629" i="13"/>
  <c r="G630" i="13"/>
  <c r="G631" i="13"/>
  <c r="G632" i="13"/>
  <c r="G633" i="13"/>
  <c r="G634" i="13"/>
  <c r="G635" i="13"/>
  <c r="G636" i="13"/>
  <c r="G637" i="13"/>
  <c r="G638" i="13"/>
  <c r="G639" i="13"/>
  <c r="G640" i="13"/>
  <c r="G641" i="13"/>
  <c r="G642" i="13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62" i="13"/>
  <c r="G663" i="13"/>
  <c r="G664" i="13"/>
  <c r="G665" i="13"/>
  <c r="G666" i="13"/>
  <c r="G667" i="13"/>
  <c r="G668" i="13"/>
  <c r="G669" i="13"/>
  <c r="G670" i="13"/>
  <c r="G671" i="13"/>
  <c r="G672" i="13"/>
  <c r="G673" i="13"/>
  <c r="G674" i="13"/>
  <c r="G675" i="13"/>
  <c r="G676" i="13"/>
  <c r="G677" i="13"/>
  <c r="G678" i="13"/>
  <c r="G679" i="13"/>
  <c r="G680" i="13"/>
  <c r="G681" i="13"/>
  <c r="G682" i="13"/>
  <c r="G683" i="13"/>
  <c r="G684" i="13"/>
  <c r="G685" i="13"/>
  <c r="G686" i="13"/>
  <c r="G687" i="13"/>
  <c r="G688" i="13"/>
  <c r="G689" i="13"/>
  <c r="G690" i="13"/>
  <c r="G691" i="13"/>
  <c r="G692" i="13"/>
  <c r="G693" i="13"/>
  <c r="G694" i="13"/>
  <c r="G695" i="13"/>
  <c r="G696" i="13"/>
  <c r="G697" i="13"/>
  <c r="G698" i="13"/>
  <c r="G699" i="13"/>
  <c r="G700" i="13"/>
  <c r="G701" i="13"/>
  <c r="G702" i="13"/>
  <c r="G703" i="13"/>
  <c r="G704" i="13"/>
  <c r="G705" i="13"/>
  <c r="G706" i="13"/>
  <c r="G707" i="13"/>
  <c r="G708" i="13"/>
  <c r="G709" i="13"/>
  <c r="G710" i="13"/>
  <c r="G711" i="13"/>
  <c r="G712" i="13"/>
  <c r="G713" i="13"/>
  <c r="G714" i="13"/>
  <c r="G715" i="13"/>
  <c r="G716" i="13"/>
  <c r="G717" i="13"/>
  <c r="G718" i="13"/>
  <c r="G719" i="13"/>
  <c r="G720" i="13"/>
  <c r="G721" i="13"/>
  <c r="G722" i="13"/>
  <c r="G723" i="13"/>
  <c r="G724" i="13"/>
  <c r="G725" i="13"/>
  <c r="G726" i="13"/>
  <c r="G727" i="13"/>
  <c r="G728" i="13"/>
  <c r="G729" i="13"/>
  <c r="G730" i="13"/>
  <c r="G731" i="13"/>
  <c r="G732" i="13"/>
  <c r="G733" i="13"/>
  <c r="G734" i="13"/>
  <c r="G735" i="13"/>
  <c r="G736" i="13"/>
  <c r="G737" i="13"/>
  <c r="G738" i="13"/>
  <c r="G739" i="13"/>
  <c r="G740" i="13"/>
  <c r="G741" i="13"/>
  <c r="G742" i="13"/>
  <c r="G743" i="13"/>
  <c r="G744" i="13"/>
  <c r="G745" i="13"/>
  <c r="G746" i="13"/>
  <c r="G747" i="13"/>
  <c r="G748" i="13"/>
  <c r="G749" i="13"/>
  <c r="G750" i="13"/>
  <c r="G751" i="13"/>
  <c r="G752" i="13"/>
  <c r="G753" i="13"/>
  <c r="G754" i="13"/>
  <c r="G755" i="13"/>
  <c r="G756" i="13"/>
  <c r="G757" i="13"/>
  <c r="G758" i="13"/>
  <c r="G759" i="13"/>
  <c r="G760" i="13"/>
  <c r="G761" i="13"/>
  <c r="G762" i="13"/>
  <c r="G763" i="13"/>
  <c r="G764" i="13"/>
  <c r="G765" i="13"/>
  <c r="G766" i="13"/>
  <c r="G767" i="13"/>
  <c r="G768" i="13"/>
  <c r="G769" i="13"/>
  <c r="G770" i="13"/>
  <c r="G771" i="13"/>
  <c r="G772" i="13"/>
  <c r="G773" i="13"/>
  <c r="G774" i="13"/>
  <c r="G775" i="13"/>
  <c r="G776" i="13"/>
  <c r="G777" i="13"/>
  <c r="G778" i="13"/>
  <c r="G779" i="13"/>
  <c r="G780" i="13"/>
  <c r="G781" i="13"/>
  <c r="G782" i="13"/>
  <c r="G783" i="13"/>
  <c r="G784" i="13"/>
  <c r="G785" i="13"/>
  <c r="G786" i="13"/>
  <c r="G787" i="13"/>
  <c r="G788" i="13"/>
  <c r="G789" i="13"/>
  <c r="G790" i="13"/>
  <c r="G791" i="13"/>
  <c r="G792" i="13"/>
  <c r="G793" i="13"/>
  <c r="G794" i="13"/>
  <c r="G795" i="13"/>
  <c r="G796" i="13"/>
  <c r="G797" i="13"/>
  <c r="G798" i="13"/>
  <c r="G799" i="13"/>
  <c r="G800" i="13"/>
  <c r="G801" i="13"/>
  <c r="G802" i="13"/>
  <c r="G803" i="13"/>
  <c r="G804" i="13"/>
  <c r="G805" i="13"/>
  <c r="G806" i="13"/>
  <c r="G807" i="13"/>
  <c r="G808" i="13"/>
  <c r="G809" i="13"/>
  <c r="G810" i="13"/>
  <c r="G811" i="13"/>
  <c r="G812" i="13"/>
  <c r="G813" i="13"/>
  <c r="G814" i="13"/>
  <c r="G815" i="13"/>
  <c r="G816" i="13"/>
  <c r="G817" i="13"/>
  <c r="G818" i="13"/>
  <c r="G819" i="13"/>
  <c r="G820" i="13"/>
  <c r="G821" i="13"/>
  <c r="G822" i="13"/>
  <c r="G823" i="13"/>
  <c r="G824" i="13"/>
  <c r="G825" i="13"/>
  <c r="G826" i="13"/>
  <c r="G827" i="13"/>
  <c r="G828" i="13"/>
  <c r="G829" i="13"/>
  <c r="G830" i="13"/>
  <c r="G831" i="13"/>
  <c r="G832" i="13"/>
  <c r="G833" i="13"/>
  <c r="G834" i="13"/>
  <c r="G835" i="13"/>
  <c r="G836" i="13"/>
  <c r="G837" i="13"/>
  <c r="G838" i="13"/>
  <c r="G839" i="13"/>
  <c r="G840" i="13"/>
  <c r="G841" i="13"/>
  <c r="G842" i="13"/>
  <c r="G843" i="13"/>
  <c r="G844" i="13"/>
  <c r="G845" i="13"/>
  <c r="G846" i="13"/>
  <c r="G847" i="13"/>
  <c r="G848" i="13"/>
  <c r="G849" i="13"/>
  <c r="G850" i="13"/>
  <c r="G851" i="13"/>
  <c r="G852" i="13"/>
  <c r="G853" i="13"/>
  <c r="G854" i="13"/>
  <c r="G855" i="13"/>
  <c r="G856" i="13"/>
  <c r="G857" i="13"/>
  <c r="G858" i="13"/>
  <c r="G859" i="13"/>
  <c r="G860" i="13"/>
  <c r="G861" i="13"/>
  <c r="G862" i="13"/>
  <c r="G863" i="13"/>
  <c r="G864" i="13"/>
  <c r="G865" i="13"/>
  <c r="G866" i="13"/>
  <c r="G867" i="13"/>
  <c r="G868" i="13"/>
  <c r="G869" i="13"/>
  <c r="G870" i="13"/>
  <c r="G871" i="13"/>
  <c r="G872" i="13"/>
  <c r="G873" i="13"/>
  <c r="G874" i="13"/>
  <c r="G875" i="13"/>
  <c r="G876" i="13"/>
  <c r="G877" i="13"/>
  <c r="G878" i="13"/>
  <c r="G879" i="13"/>
  <c r="G880" i="13"/>
  <c r="G881" i="13"/>
  <c r="G882" i="13"/>
  <c r="G883" i="13"/>
  <c r="G884" i="13"/>
  <c r="G885" i="13"/>
  <c r="G886" i="13"/>
  <c r="G887" i="13"/>
  <c r="G888" i="13"/>
  <c r="G889" i="13"/>
  <c r="G890" i="13"/>
  <c r="G891" i="13"/>
  <c r="G892" i="13"/>
  <c r="G893" i="13"/>
  <c r="G894" i="13"/>
  <c r="G895" i="13"/>
  <c r="G896" i="13"/>
  <c r="G897" i="13"/>
  <c r="G898" i="13"/>
  <c r="G899" i="13"/>
  <c r="G900" i="13"/>
  <c r="G901" i="13"/>
  <c r="G902" i="13"/>
  <c r="G903" i="13"/>
  <c r="G904" i="13"/>
  <c r="G905" i="13"/>
  <c r="G906" i="13"/>
  <c r="G907" i="13"/>
  <c r="G908" i="13"/>
  <c r="G909" i="13"/>
  <c r="G910" i="13"/>
  <c r="G911" i="13"/>
  <c r="G912" i="13"/>
  <c r="G913" i="13"/>
  <c r="G914" i="13"/>
  <c r="G915" i="13"/>
  <c r="G916" i="13"/>
  <c r="G917" i="13"/>
  <c r="G918" i="13"/>
  <c r="G919" i="13"/>
  <c r="G920" i="13"/>
  <c r="G921" i="13"/>
  <c r="G922" i="13"/>
  <c r="G923" i="13"/>
  <c r="G924" i="13"/>
  <c r="G925" i="13"/>
  <c r="G926" i="13"/>
  <c r="G927" i="13"/>
  <c r="G928" i="13"/>
  <c r="G929" i="13"/>
  <c r="G930" i="13"/>
  <c r="G931" i="13"/>
  <c r="G932" i="13"/>
  <c r="G933" i="13"/>
  <c r="G934" i="13"/>
  <c r="G4" i="13"/>
  <c r="D935" i="13"/>
  <c r="C935" i="13"/>
  <c r="F935" i="13"/>
  <c r="E935" i="13"/>
  <c r="B935" i="13"/>
  <c r="G935" i="13" l="1"/>
</calcChain>
</file>

<file path=xl/sharedStrings.xml><?xml version="1.0" encoding="utf-8"?>
<sst xmlns="http://schemas.openxmlformats.org/spreadsheetml/2006/main" count="999" uniqueCount="953">
  <si>
    <t>ACEVES ACEVES LEOCADIO</t>
  </si>
  <si>
    <t>AGUILAR ROMERO ALEJANDRO</t>
  </si>
  <si>
    <t>ALCANTAR ROBLES JOSE GUADALUPE</t>
  </si>
  <si>
    <t>ALVAREZ GALAVIZ JOSE ANTONIO</t>
  </si>
  <si>
    <t>ANAYA GOMEZ JULIAN</t>
  </si>
  <si>
    <t>ANGUAMEA VALENZUELA MIGUEL ARMANDO</t>
  </si>
  <si>
    <t>ARAUJO ABOYTE JESUS RAMON</t>
  </si>
  <si>
    <t>BENITEZ CHAVEZ INES</t>
  </si>
  <si>
    <t>BOJORQUEZ ORTEGA MANUEL DE JESUS</t>
  </si>
  <si>
    <t>BRASIL LOPEZ ROSARIO</t>
  </si>
  <si>
    <t>CAÑEDO GUERRERO PLACIDO</t>
  </si>
  <si>
    <t>CARRAZCO AYALA ROSARIO</t>
  </si>
  <si>
    <t>CARRILLO SOTELO JOSE ANTONIO</t>
  </si>
  <si>
    <t>CASILLAS TORRES GUILLERMINA</t>
  </si>
  <si>
    <t>CASTRO ROBLES VICTOR MANUEL</t>
  </si>
  <si>
    <t>CAZAREZ BACASEGUA ISIDRO</t>
  </si>
  <si>
    <t>CORRALES GAXIOLA SALVADOR</t>
  </si>
  <si>
    <t>COTA LUGO ANTONIO</t>
  </si>
  <si>
    <t>COTA MORENO GUADALUPE</t>
  </si>
  <si>
    <t>COTA VALDEZ FLOR YAMIRA</t>
  </si>
  <si>
    <t>COVARRUBIAS LOPEZ MARIA ALEJANDRINA</t>
  </si>
  <si>
    <t>CRUZ ROSAS MIGUEL</t>
  </si>
  <si>
    <t>DELGADO DIMAS LUCILA</t>
  </si>
  <si>
    <t>DORAME HERNANDEZ GUILLERMO</t>
  </si>
  <si>
    <t>ESPINOZA VALENZUELA REFUGIO</t>
  </si>
  <si>
    <t>ESTRADA ESQUER RAFAEL ANTONIO</t>
  </si>
  <si>
    <t>GALAVIZ GALAVIZ LONGINO</t>
  </si>
  <si>
    <t>GARCIA COTA ROSARIO</t>
  </si>
  <si>
    <t>GAXIOLA OSORNIO JULIO CESAR</t>
  </si>
  <si>
    <t>GUTIERREZ LOPEZ FILIBERTO EMIGDIO</t>
  </si>
  <si>
    <t>GUTIERREZ MORALES JAIME</t>
  </si>
  <si>
    <t>HEREDIA IRAZOQUI JOSE ALONSO</t>
  </si>
  <si>
    <t>HERNANDEZ ALVAREZ DIEGO</t>
  </si>
  <si>
    <t>HERNANDEZ SOLIS FERNANDO</t>
  </si>
  <si>
    <t>HERNANDEZ VALDEZ CONCEPCION</t>
  </si>
  <si>
    <t>LAUREAN VALDEZ RAUL</t>
  </si>
  <si>
    <t>LOPEZ ESPINOZA LAURO MIGUEL</t>
  </si>
  <si>
    <t>LOPEZ OSORIO JOSE NOE</t>
  </si>
  <si>
    <t>LOPEZ VEGA GASPAR</t>
  </si>
  <si>
    <t>LUNA ANAYA FELIZARDO</t>
  </si>
  <si>
    <t>MEDINA GASTELUM ROSARIO</t>
  </si>
  <si>
    <t>MIRANDA GUERRA ANTONIO FLABIO</t>
  </si>
  <si>
    <t>MONTIEL ARMENTA JOSE FRANCISCO</t>
  </si>
  <si>
    <t>MONTIEL NIEBLAS JOSE CASIMIRO</t>
  </si>
  <si>
    <t>OROZCO RIVERA IGNACIO</t>
  </si>
  <si>
    <t>PACHECO  JESUS ABRAHAM</t>
  </si>
  <si>
    <t>PACHECO CHAVEZ CARLOS REFUGIO</t>
  </si>
  <si>
    <t>PACHECO QUIÑONEZ RAFAEL</t>
  </si>
  <si>
    <t>PALMA SALAZAR JESUS MANUEL</t>
  </si>
  <si>
    <t>PAREDES LOPEZ GEORGINA</t>
  </si>
  <si>
    <t>PEDROZA FLORES ADRIAN ARMANDO</t>
  </si>
  <si>
    <t>PEÑUELAS  VICTOR MANUEL</t>
  </si>
  <si>
    <t>PERAZA COTA EDUARDO</t>
  </si>
  <si>
    <t>PEREZ LOPEZ ROMAN IVAN</t>
  </si>
  <si>
    <t>POMPA GUILLEN ANTONIO</t>
  </si>
  <si>
    <t>POMPA GUILLEN GILDARDO</t>
  </si>
  <si>
    <t>QUINTANA GONZALEZ DORA REBECA</t>
  </si>
  <si>
    <t>QUINTERO ALVAREZ LUIS FERNANDO</t>
  </si>
  <si>
    <t>QUINTERO LERMA CRUZ ENRIQUE</t>
  </si>
  <si>
    <t>RAMIREZ LIMON GUADALUPE</t>
  </si>
  <si>
    <t>RODRIGUEZ CASTRO SERGIO</t>
  </si>
  <si>
    <t>RUBIO OSUNA RODOLFO ANTONIO</t>
  </si>
  <si>
    <t>RUIZ LOPEZ EFRAIN</t>
  </si>
  <si>
    <t>RUIZ PACHECO MANUEL ANTONIO</t>
  </si>
  <si>
    <t>RUIZ RODRIGUEZ ELIDIA</t>
  </si>
  <si>
    <t>RUIZ VILLEGAS COSME ELIASAR</t>
  </si>
  <si>
    <t>SANCHEZ BOJORQUEZ JOSE RAMON</t>
  </si>
  <si>
    <t>SANCHEZ CEDILLO VICTORIA GRACIELA</t>
  </si>
  <si>
    <t>SANDOVAL ACOSTA AROL</t>
  </si>
  <si>
    <t>SIERRA CASAREZ JESUS</t>
  </si>
  <si>
    <t>SOTO GUTIERREZ ANDRES</t>
  </si>
  <si>
    <t>SUAREZ TORRES RUTILIO</t>
  </si>
  <si>
    <t>TORRES HERNANDEZ CARMEN OBDULIA</t>
  </si>
  <si>
    <t>TORRES HERNANDEZ LIDIA ZULEMA</t>
  </si>
  <si>
    <t>VALDEZ LOPEZ JUAN PEDRO</t>
  </si>
  <si>
    <t>VALDEZ PACHECO JAIME ANASTACIO</t>
  </si>
  <si>
    <t>VALDEZ RIVERA JOSE RAMIRO</t>
  </si>
  <si>
    <t>VALENZUELA BELTRAN LUIS HUMBERTO</t>
  </si>
  <si>
    <t>VALENZUELA LAUREAN JORGE</t>
  </si>
  <si>
    <t>VALENZUELA URIAS LUCIA AIDE</t>
  </si>
  <si>
    <t>VELARDE ESPINOZA REY DAVID</t>
  </si>
  <si>
    <t>VILLEGAS ESCALANTE CANDELARIO</t>
  </si>
  <si>
    <t>ZAPIEN IBARRA CARLOS ABEL</t>
  </si>
  <si>
    <t>ABOYTE ENRIQUE RODRIGO</t>
  </si>
  <si>
    <t>ABOYTE ENRIQUEZ GREGORIO</t>
  </si>
  <si>
    <t>ABOYTE ENRIQUEZ ROSALIO</t>
  </si>
  <si>
    <t>ABOYTE VALENZUELA JESUS ANTONIO</t>
  </si>
  <si>
    <t>ABOYTES RODRIGUEZ ARCADIO</t>
  </si>
  <si>
    <t>ABURTO BETANCOUR ABRAHAM</t>
  </si>
  <si>
    <t>ACOSTA AYALA JUAN MANUEL</t>
  </si>
  <si>
    <t>ACOSTA BAEZ JUAN MANUEL</t>
  </si>
  <si>
    <t>ACOSTA IBARRA GREGORIO</t>
  </si>
  <si>
    <t>ACOSTA LOPEZ LUZ ADRIANA</t>
  </si>
  <si>
    <t>ACOSTA OSORIO BALTAZAR</t>
  </si>
  <si>
    <t>ACOSTA VALDEZ ELEUTERIO</t>
  </si>
  <si>
    <t>ACOSTA VALENZUELA JUAN ARNOLDO</t>
  </si>
  <si>
    <t>ACUÑA ACUÑA FRANCISCO</t>
  </si>
  <si>
    <t>ACUÑA LUGO JUAN GERARDO</t>
  </si>
  <si>
    <t>AGUILAR ARAUJO BLANCA OLGA</t>
  </si>
  <si>
    <t>AGUILAR DELGADO ANGELICA MARIA</t>
  </si>
  <si>
    <t>AGUILAR LEON MANUEL</t>
  </si>
  <si>
    <t>AGUILAR LOPEZ ALEJANDRO</t>
  </si>
  <si>
    <t>AGUILAR PERAZA JOSE AGUSTIN</t>
  </si>
  <si>
    <t>AHUMADA ANGULO ROGELIO</t>
  </si>
  <si>
    <t>AHUMADA FLORES JESUS JAVIER GUADALUPE</t>
  </si>
  <si>
    <t>AHUMADA PAREDES MIGUEL ANGEL</t>
  </si>
  <si>
    <t>ALCANTAR BOJORQUEZ DOROTEO</t>
  </si>
  <si>
    <t>ALCANTAR CORRAL GLORIA</t>
  </si>
  <si>
    <t>ALCANTAR GONZALEZ SAUL</t>
  </si>
  <si>
    <t>ALCANTAR SERRANO ALFONSO</t>
  </si>
  <si>
    <t>ALCARAZ IRAZOQUI MAGDALENA</t>
  </si>
  <si>
    <t>ALGANDAR  SANTIAGO</t>
  </si>
  <si>
    <t>ALTAMIRANO HERNANDEZ MARGARITO</t>
  </si>
  <si>
    <t>ALVARADO NEVAREZ ALBA ALICIA</t>
  </si>
  <si>
    <t>ALVAREZ ALVAREZ MANUEL DE JESUS</t>
  </si>
  <si>
    <t>ALVAREZ AMADOR RUBEN</t>
  </si>
  <si>
    <t>ALVAREZ ARMENTA ZULMA BERENICE</t>
  </si>
  <si>
    <t>ALVAREZ BACASEGUA JESUS ARMANDO</t>
  </si>
  <si>
    <t>ALVAREZ ESPINOZA GUADALUPE</t>
  </si>
  <si>
    <t>ALVAREZ GALAVIZ PEDRO</t>
  </si>
  <si>
    <t>ALVAREZ GALAVIZ ROBERTO</t>
  </si>
  <si>
    <t>ALVAREZ LOPEZ REFUGIO</t>
  </si>
  <si>
    <t>ALVAREZ MENDIVIL HERIBERTO</t>
  </si>
  <si>
    <t>ALVAREZ TAPIA JORGE ZAJID</t>
  </si>
  <si>
    <t>AMARAL ORDUÑO LIDIA TERESITA</t>
  </si>
  <si>
    <t>AMBRIZ GARCIA RIGOBERTO</t>
  </si>
  <si>
    <t>ANAYA APODACA EFRAIN</t>
  </si>
  <si>
    <t>ANAYA HEREDIA RAUL</t>
  </si>
  <si>
    <t>ANAYA RUIZ GABRIEL</t>
  </si>
  <si>
    <t>ANCHONDO GOMEZ EDGAR ROBERTO</t>
  </si>
  <si>
    <t>ANGEL GURROLA IVAN</t>
  </si>
  <si>
    <t>ANGELES CRUZ JOSE GUADALUPE</t>
  </si>
  <si>
    <t>ANGULO LEON OSWALDO</t>
  </si>
  <si>
    <t>ANGULO MORENO EXEQUIEL</t>
  </si>
  <si>
    <t>ANGULO MORENO RUBEN</t>
  </si>
  <si>
    <t>ANGULO MORENO SERGIO</t>
  </si>
  <si>
    <t>ANTE CARABANTE J JESUS</t>
  </si>
  <si>
    <t>ANTE PEREZ RODOLFO</t>
  </si>
  <si>
    <t>ANTES RIVERA SUSANO</t>
  </si>
  <si>
    <t>APODACA GARCIA JOSE MARTIN</t>
  </si>
  <si>
    <t>APODACA LOPEZ JORGE ALBERTO</t>
  </si>
  <si>
    <t>AQUI VALENZUELA EMILIO</t>
  </si>
  <si>
    <t>ARANDA FLORES EVANGELINA</t>
  </si>
  <si>
    <t>ARAUJO ROMERO ROSA HERLINDA</t>
  </si>
  <si>
    <t>ARCE ACOSTA IRMA IRELA</t>
  </si>
  <si>
    <t>ARCE ACOSTA JOSE ALFREDO</t>
  </si>
  <si>
    <t>ARCE AYON ALVARO</t>
  </si>
  <si>
    <t>ARCE VAZQUEZ HECTOR ENRIQUE</t>
  </si>
  <si>
    <t>ARELLANO COTA OLEGARIO</t>
  </si>
  <si>
    <t>ARENIVAS LUNA JOSE PILAR</t>
  </si>
  <si>
    <t>ARENIVAS RUIZ HECTOR MIGUEL</t>
  </si>
  <si>
    <t>ARENIVAS VARELA CARLOS</t>
  </si>
  <si>
    <t>ARENIVAS VARELA ROSARIO</t>
  </si>
  <si>
    <t>ARMENTA ALMEYDA VICTOR REYNALDO</t>
  </si>
  <si>
    <t>ARMENTA ALVARADO JUAN</t>
  </si>
  <si>
    <t>ARMENTA CITAL GILBERTO</t>
  </si>
  <si>
    <t>ARMENTA CITAL JESUS EFREN</t>
  </si>
  <si>
    <t>ARMENTA LEYVA ARMANDO</t>
  </si>
  <si>
    <t>ARMENTA MORALES JOSE SERGIO</t>
  </si>
  <si>
    <t>ARMENTA RODRIGUEZ JUAN ANDRES</t>
  </si>
  <si>
    <t>ARMENTA RUIZ MIGUEL ANGEL</t>
  </si>
  <si>
    <t>ARMENTA SARMIENTO NORMA ALICIA</t>
  </si>
  <si>
    <t>AVILA ARMENTA FRANCISCO ALONSO</t>
  </si>
  <si>
    <t>AVILES JIMENEZ BRIGIDO</t>
  </si>
  <si>
    <t>AVILES LOPEZ ARNULFO</t>
  </si>
  <si>
    <t>AYALA FLORES HUMBERTO</t>
  </si>
  <si>
    <t>AYALA GAXIOLA JESUS ALONSO</t>
  </si>
  <si>
    <t>AYALA HEREDIA FAUSTINA</t>
  </si>
  <si>
    <t>AYALA HEREDIA JESUS MANUEL</t>
  </si>
  <si>
    <t>AYALA LEON JESUS ALBERTO</t>
  </si>
  <si>
    <t>AYALA LOPEZ JAVIER ALBERTO</t>
  </si>
  <si>
    <t>AYALA VALDEZ VICTOR MANUEL</t>
  </si>
  <si>
    <t>AYALA VALENZUELA ROSARIO ERNESTO</t>
  </si>
  <si>
    <t>AYALA VAZQUEZ NORMA AIDE</t>
  </si>
  <si>
    <t>BACA VALENZUELA JOSE ROSARIO</t>
  </si>
  <si>
    <t>BACASEGUA COZARI JOSE LUIS</t>
  </si>
  <si>
    <t>BACASEGUA HUICHO REFUGIO</t>
  </si>
  <si>
    <t>BACASEGUA MOROYOQUI CESAREO</t>
  </si>
  <si>
    <t>BACASEGUA MOROYOQUI LORENZO</t>
  </si>
  <si>
    <t>BACASEGUA VALENZUELA ABEL ARMANDO</t>
  </si>
  <si>
    <t>BACASEGUA VALENZUELA JESUS</t>
  </si>
  <si>
    <t>BAEZ MOLINA MARIA ISABEL</t>
  </si>
  <si>
    <t>BAEZ PEREZ MATEO</t>
  </si>
  <si>
    <t>BALDERRAMA MIRANDA RAFAEL</t>
  </si>
  <si>
    <t>BALDERRAMA ZAVALA GUADALUPE</t>
  </si>
  <si>
    <t>BAÑUELOS ACEVEDO ADRIAN</t>
  </si>
  <si>
    <t>BAÑUELOS ALVARADO ARTURO</t>
  </si>
  <si>
    <t>BAÑUELOS RANGEL ADRIAN</t>
  </si>
  <si>
    <t>BARRAGAN CORRALES LUCIA</t>
  </si>
  <si>
    <t>BARRAGAN MACHADO JESUS</t>
  </si>
  <si>
    <t>BARRAZA MORALES MIRNA MARIA</t>
  </si>
  <si>
    <t>BARRAZA OCHOA LUCANO</t>
  </si>
  <si>
    <t>BARRERAS ESPINOZA FRANCISCO</t>
  </si>
  <si>
    <t>BARRERAS PACHECO LUIS ALBERTO</t>
  </si>
  <si>
    <t>BAYGO ANTELO MIGUEL ANGEL</t>
  </si>
  <si>
    <t>BECERRA HERNANDEZ GREGORIO</t>
  </si>
  <si>
    <t>BECERRA MONTES RAMON GREGORIO</t>
  </si>
  <si>
    <t>BELTRAN LOPEZ GUADALUPE</t>
  </si>
  <si>
    <t>BELTRAN LOPEZ JUAN DE DIOS</t>
  </si>
  <si>
    <t>BELTRAN LOSOYA MARIA ELENA</t>
  </si>
  <si>
    <t>BELTRAN PELEGRINO RODOLFO</t>
  </si>
  <si>
    <t>BERMUDEZ RUIZ FACUNDO</t>
  </si>
  <si>
    <t>BERNAL ANGULO LAMBERTO</t>
  </si>
  <si>
    <t>BERNAL GALAVIZ AURELIO</t>
  </si>
  <si>
    <t>BERNAL MILLAN JUDITH IMELDA</t>
  </si>
  <si>
    <t>BERNAL MILLAN SANDRA BEATRIZ</t>
  </si>
  <si>
    <t>BERNAL VILLEGAS AURELIANO</t>
  </si>
  <si>
    <t>BLANCHET QUIROZ NOEL ANDRES</t>
  </si>
  <si>
    <t>BOJORQUEZ APODACA RAMONA</t>
  </si>
  <si>
    <t>BOJORQUEZ AYALA CAMILO ANTONIO</t>
  </si>
  <si>
    <t>BOJORQUEZ GAXIOLA AGUSTIN</t>
  </si>
  <si>
    <t>BOJORQUEZ MICHEL NICANOR GONZALO</t>
  </si>
  <si>
    <t>BOJORQUEZ MICHEL PEDRO</t>
  </si>
  <si>
    <t>BOJORQUEZ PEÑA INOCENCIO</t>
  </si>
  <si>
    <t>BOJORQUEZ RUIZ JESUS</t>
  </si>
  <si>
    <t>BOJORQUEZ RUIZ MARTIN</t>
  </si>
  <si>
    <t>BOJORQUEZ VAZQUEZ JOSE OSCAR</t>
  </si>
  <si>
    <t>BORQUEZ MANZANAREZ JOSE GUADALUPE</t>
  </si>
  <si>
    <t>BORQUEZ VALENZUELA MANUEL DE JESUS</t>
  </si>
  <si>
    <t>BRICEÑO COTA RAMON HECTOR</t>
  </si>
  <si>
    <t>BRICEÑO QUINTERO ADELAIDO</t>
  </si>
  <si>
    <t>BRISEÑO COTA FRANCISCO JAVIER</t>
  </si>
  <si>
    <t>BUITIMEA BUITIMEA VICTOR MANUEL</t>
  </si>
  <si>
    <t>BUITIMEA ONTIVEROS ROSALIO</t>
  </si>
  <si>
    <t>BUITIMEA PUENTE MIGUEL</t>
  </si>
  <si>
    <t>BURBOA ORDUÑO CARLOS HUMBERTO</t>
  </si>
  <si>
    <t>CALDERON LEYVA JOSE MARTIN</t>
  </si>
  <si>
    <t>CAMACHO ELIZALDE JOSE ANTONIO</t>
  </si>
  <si>
    <t>CAMACHO TORRES GUADALUPE</t>
  </si>
  <si>
    <t>CAMEZ TORRES JOEL</t>
  </si>
  <si>
    <t>CAMPOS ACOSTA JAVIER ENRIQUE</t>
  </si>
  <si>
    <t>CANTU ARGUELLES TELMA ISELA</t>
  </si>
  <si>
    <t>CARDENAS ARCE VIRGINIA CELENE</t>
  </si>
  <si>
    <t>CARDENAS HUIQUI EZEQUIEL</t>
  </si>
  <si>
    <t>CARLON CORDOVA RICARDO</t>
  </si>
  <si>
    <t>CARLON ESPINOZA ALBERTO</t>
  </si>
  <si>
    <t>CARO TALAMANTE JUAN DE DIOS</t>
  </si>
  <si>
    <t>CARRAZCO LOPEZ JESUS RAMON</t>
  </si>
  <si>
    <t>CARRILLO SALAZAR ROSA AMELIA</t>
  </si>
  <si>
    <t>CARRILLO SOTELO ISAAC</t>
  </si>
  <si>
    <t>CARRION ACOSTA JOSE FRANCISCO</t>
  </si>
  <si>
    <t>CASILLAS TORRES SERGIO</t>
  </si>
  <si>
    <t>CASTAÑEDA LIZARRAGA LUIS HUMBERTO</t>
  </si>
  <si>
    <t>CASTAÑEDA MUÑOZ FELIPE</t>
  </si>
  <si>
    <t>CASTAÑON VARGAS OFELIA</t>
  </si>
  <si>
    <t>CASTILLO CORRALES JUAN JOSE</t>
  </si>
  <si>
    <t>CASTILLO CORRALES MARIA DEL CARMEN</t>
  </si>
  <si>
    <t>CASTILLO CORRALES ROSARIO</t>
  </si>
  <si>
    <t>CASTILLO LOAIZA MIGUEL BEDERMUNDO</t>
  </si>
  <si>
    <t>CASTRO ALVAREZ RODOLFO</t>
  </si>
  <si>
    <t>CASTRO ARAUJO JUAN DIEGO</t>
  </si>
  <si>
    <t>CASTRO ARAUJO MARIA SOLEDAD</t>
  </si>
  <si>
    <t>CASTRO BOJORQUEZ ADAN</t>
  </si>
  <si>
    <t>CASTRO CAMARGO DARIO</t>
  </si>
  <si>
    <t>CASTRO CARDENAS IVAN</t>
  </si>
  <si>
    <t>CASTRO CHAVEZ RAFAEL</t>
  </si>
  <si>
    <t>CASTRO CORREA MARIO</t>
  </si>
  <si>
    <t>CASTRO FLORES JOSE ANGEL</t>
  </si>
  <si>
    <t>CASTRO GUTIERREZ JAIME</t>
  </si>
  <si>
    <t>CASTRO LEYVA CARLOS JAVIER</t>
  </si>
  <si>
    <t>CASTRO LEYVA RAMON ENRIQUE</t>
  </si>
  <si>
    <t>CASTRO MANCILLAS JOSE PILAR</t>
  </si>
  <si>
    <t>CASTRO MENDOZA MANUEL DE JESUS</t>
  </si>
  <si>
    <t>CASTRO MENDOZA MIGUEL</t>
  </si>
  <si>
    <t>CASTRO MENDOZA RAMON ANTONIO</t>
  </si>
  <si>
    <t>CASTRO MERCADO MANUEL ANTONIO</t>
  </si>
  <si>
    <t>CASTRO MORA JESUS ERNESTO</t>
  </si>
  <si>
    <t>CASTRO OSORIO JESUS ALBERTO</t>
  </si>
  <si>
    <t>CASTRO QUIÑONEZ JOSE GUADALUPE</t>
  </si>
  <si>
    <t>CASTRO RUIZ RUBEN</t>
  </si>
  <si>
    <t>CASTRO SOTO GILBERTO</t>
  </si>
  <si>
    <t>CASTRO SOTO JESUS ABEL</t>
  </si>
  <si>
    <t>CASTRO SOTO JESUS DANIEL</t>
  </si>
  <si>
    <t>CASTRO TABARES JORGE LUIS</t>
  </si>
  <si>
    <t>CASTRO TORRES RAMON</t>
  </si>
  <si>
    <t>CASTRO TRUJILLO LUIS ANGEL</t>
  </si>
  <si>
    <t>CASTRO VALDES OSCAR ARMANDO</t>
  </si>
  <si>
    <t>CASTRO VALDEZ ALFREDO</t>
  </si>
  <si>
    <t>CASTRO VALDEZ VICTOR MANUEL</t>
  </si>
  <si>
    <t>CASTRO VALENZUELA EFREN</t>
  </si>
  <si>
    <t>CASTRO VALENZUELA REYNALDO</t>
  </si>
  <si>
    <t>CECEÑA CASTRO ELEUTERIO</t>
  </si>
  <si>
    <t>CERON CALLEJAS SERGIO MARGARITO</t>
  </si>
  <si>
    <t>CERVANTES AYALA ELIZABETH</t>
  </si>
  <si>
    <t>CERVANTES FIERRO JOSE RAMON</t>
  </si>
  <si>
    <t>CERVANTES RABAGO OSVALDO</t>
  </si>
  <si>
    <t>CERVERA TRUJILLO JULIAN</t>
  </si>
  <si>
    <t>CHAIDEZ GONZALEZ LEOPOLDO</t>
  </si>
  <si>
    <t>CHAIDEZ LOPEZ LIDIA DE JESUS</t>
  </si>
  <si>
    <t>CHAVEZ GARCIA JOSE YNES</t>
  </si>
  <si>
    <t>CHAVEZ QUEVEDO RAMON</t>
  </si>
  <si>
    <t>CHAVEZ SOTO GONZALO</t>
  </si>
  <si>
    <t>CHINCHILLAS MEZA ANTONIO</t>
  </si>
  <si>
    <t>CORDOVA RAMIREZ ROGELIO</t>
  </si>
  <si>
    <t>CORRALES GAXIOLA ERNESTO</t>
  </si>
  <si>
    <t>CORRALES MILLAN TRINIDAD</t>
  </si>
  <si>
    <t>CORTEZ GASTELUM PORFIRIO</t>
  </si>
  <si>
    <t>CORTEZ VEGA CIPRIANO</t>
  </si>
  <si>
    <t>COSIO GARCIA SEVERIANO</t>
  </si>
  <si>
    <t>COTA  FIDEL</t>
  </si>
  <si>
    <t>COTA ARMENTA RAFAEL</t>
  </si>
  <si>
    <t>COTA ISLAS MANUEL DE JESUS</t>
  </si>
  <si>
    <t>COTA JIMENEZ JORGE</t>
  </si>
  <si>
    <t>COTA LEYVA RANDOLFO</t>
  </si>
  <si>
    <t>COTA ORDOÑEZ APOLINAR</t>
  </si>
  <si>
    <t>COTA ORDUÑO MIGUEL MELCHOR</t>
  </si>
  <si>
    <t>COTA PENUELAS JESUS</t>
  </si>
  <si>
    <t>COTA SOTO MAXIMILIANO</t>
  </si>
  <si>
    <t>COTA TARIN LUIS ARMANDO</t>
  </si>
  <si>
    <t>COTA VALDEZ SUREIMA ANGELICA</t>
  </si>
  <si>
    <t>COZARI VELAZQUEZ SANTIAGO</t>
  </si>
  <si>
    <t>CRUZ ALCANTAR PASCUAL</t>
  </si>
  <si>
    <t>CRUZ GARCIA SANTOS</t>
  </si>
  <si>
    <t>CRUZ GUZMAN DIONISIO</t>
  </si>
  <si>
    <t>CRUZ LEON ISAAC</t>
  </si>
  <si>
    <t>CRUZ RUIZ TRANQUILINO</t>
  </si>
  <si>
    <t>CRUZ VELARES LORENZO</t>
  </si>
  <si>
    <t>DELGADO DIMAS LUIS FRANCISCO</t>
  </si>
  <si>
    <t>DIAZ ANTE ANGEL</t>
  </si>
  <si>
    <t>DIAZ CARABEO FRANCISCA</t>
  </si>
  <si>
    <t>DIAZ CASTRO CARLOS ALFONSO</t>
  </si>
  <si>
    <t>DIAZ PACHECO MARIA BERTINA</t>
  </si>
  <si>
    <t>DOMINGUEZ DELGADO AMALIA</t>
  </si>
  <si>
    <t>DOMINGUEZ SOTO VICTOR ENRIQUE</t>
  </si>
  <si>
    <t>DORAME HERNANDEZ PEDRO</t>
  </si>
  <si>
    <t>ECHAVE SOTO HUMBERTO</t>
  </si>
  <si>
    <t>EGUINO ACOSTA MARIO</t>
  </si>
  <si>
    <t>EGUINO ARMENTA LUIS ARNOLDO</t>
  </si>
  <si>
    <t>ELENES RUIZ MIGUEL ANGEL</t>
  </si>
  <si>
    <t>ELGUEZABAL MARISCAL YOLANDA SOLEDAD</t>
  </si>
  <si>
    <t>ELIZALDE PEREZ REGULO</t>
  </si>
  <si>
    <t>ELIZALDE ROJAS EVA YOLANDA</t>
  </si>
  <si>
    <t>ENRIQUEZ SALOMON JUAN MANUEL</t>
  </si>
  <si>
    <t>ESCALANTE LUGO REFUGIO ALICIA</t>
  </si>
  <si>
    <t>ESCALANTE MONGE NORBERTO CORNELIO</t>
  </si>
  <si>
    <t>ESCALANTE ORDUÑO JORGE ENRIQUE</t>
  </si>
  <si>
    <t>ESCALANTE RIVERA ISAAC</t>
  </si>
  <si>
    <t>ESCALANTE ROBLES LAURO ALEJANDRO</t>
  </si>
  <si>
    <t>ESCARREGA VALDEZ JESUS EFREN</t>
  </si>
  <si>
    <t>ESCOBAR RUBIO MATIAS</t>
  </si>
  <si>
    <t>ESCOBEDO CERECER JESUS ANIBAL</t>
  </si>
  <si>
    <t>ESPINOZA CASTRO VICTOR MANUEL</t>
  </si>
  <si>
    <t>ESPINOZA GALAVIZ JULIO CESAR</t>
  </si>
  <si>
    <t>ESPINOZA GAMEZ JOSE ENRIQUE</t>
  </si>
  <si>
    <t>ESPINOZA GARCIA MARIA HERLINDA</t>
  </si>
  <si>
    <t>ESPINOZA JOCOBI JOSE NICOLAS</t>
  </si>
  <si>
    <t>ESPINOZA LOPEZ MANUEL</t>
  </si>
  <si>
    <t>ESPINOZA MORALES PATRICIO</t>
  </si>
  <si>
    <t>ESPINOZA SOTELO RICARDO</t>
  </si>
  <si>
    <t>ESPINOZA SOTO GERMAN</t>
  </si>
  <si>
    <t>ESPINOZA VALENZUELA ALBERTO</t>
  </si>
  <si>
    <t>ESPINOZA VERDUGO GUILLERMO</t>
  </si>
  <si>
    <t>ESPINOZA VERDUGO MARTIN</t>
  </si>
  <si>
    <t>ESQUEDA VAZQUEZ FAUSTO</t>
  </si>
  <si>
    <t>ESTRADA ROBLEDO OSVALDO ENRIQUE</t>
  </si>
  <si>
    <t>ESTRELLA FELIX MARTHA PATRICIA</t>
  </si>
  <si>
    <t>FELICIAN VALENZUELA JORGE</t>
  </si>
  <si>
    <t>FELIX ALVAREZ FRANCISCO GERARDO</t>
  </si>
  <si>
    <t>FELIX BERNAL JESUS RIGOBERTO</t>
  </si>
  <si>
    <t>FELIX CABANILLAS GUADALUPE</t>
  </si>
  <si>
    <t>FELIX SANDOVAL JUVENCIO</t>
  </si>
  <si>
    <t>FELIX SANDOVAL MANUEL HORACIO</t>
  </si>
  <si>
    <t>FELIX VEGA ROSARIO</t>
  </si>
  <si>
    <t>FIERRO LOPEZ CARLOS FORTINO</t>
  </si>
  <si>
    <t>FIERRO LUGO MARTIN ENRIQUE</t>
  </si>
  <si>
    <t>FLORES ARAUJO ELIZABETH</t>
  </si>
  <si>
    <t>FLORES MUNOZ ENRIQUE</t>
  </si>
  <si>
    <t>FONG SANCHEZ ALMA LETICIA</t>
  </si>
  <si>
    <t>FONTES SING MARIA DE LA LUZ</t>
  </si>
  <si>
    <t>FRANCO VALENZUELA GEORGINA</t>
  </si>
  <si>
    <t>GALAVIZ BOJORQUEZ NICOLAS</t>
  </si>
  <si>
    <t>GALAVIZ BRISEÑO RENE</t>
  </si>
  <si>
    <t>GALAVIZ BUITIMEA MIGUEL ANGEL</t>
  </si>
  <si>
    <t>GALAVIZ IRAZOQUI LETICIA</t>
  </si>
  <si>
    <t>GALAVIZ RODRIGUEZ ALBERTO</t>
  </si>
  <si>
    <t>GALAVIZ RODRIGUEZ TEODORO</t>
  </si>
  <si>
    <t>GALAVIZ VEGA ARIEL OCTAVIO</t>
  </si>
  <si>
    <t>GALAVIZ VELARDE BENJAMIN</t>
  </si>
  <si>
    <t>GALAVIZ YOCUPICIO JUAN DE DIOS</t>
  </si>
  <si>
    <t>GALAVIZ ZAMORA JESUS ALBERTO</t>
  </si>
  <si>
    <t>GALVAN DELGADO JOSE MARIO</t>
  </si>
  <si>
    <t>GAMEZ FELIX JOSE RODRIGO</t>
  </si>
  <si>
    <t>GAMEZ HIGUERA SILVESTRE</t>
  </si>
  <si>
    <t>GAMEZ QUEVEDO JOSE MANUEL</t>
  </si>
  <si>
    <t>GARCIA ACUÑA LUIS MANUEL</t>
  </si>
  <si>
    <t>GARCIA CECEÑA LUIS RENE</t>
  </si>
  <si>
    <t>GARCIA LOPEZ MANUEL</t>
  </si>
  <si>
    <t>GARCIA LOPEZ ROSARIO</t>
  </si>
  <si>
    <t>GARCIA LUGO GASPAR</t>
  </si>
  <si>
    <t>GARCIA ORTIZ MARIA DE JESUS</t>
  </si>
  <si>
    <t>GARCIA ROJAS ANTONIO</t>
  </si>
  <si>
    <t>GARCIA SALAZAR FRANCISCO ANTONIO</t>
  </si>
  <si>
    <t>GARCIA VALENZUELA JOSE LUIS</t>
  </si>
  <si>
    <t>GASTELUM ARMENTA FELIX</t>
  </si>
  <si>
    <t>GASTELUM ARMENTA ISMAEL</t>
  </si>
  <si>
    <t>GASTELUM CABRERA MARTIN</t>
  </si>
  <si>
    <t>GASTELUM FIERRO HECTOR ALEJANDRO</t>
  </si>
  <si>
    <t>GASTELUM FIERRO HUGO</t>
  </si>
  <si>
    <t>GASTELUM FIERRO ROSARIO</t>
  </si>
  <si>
    <t>GASTELUM FLORES ANTONIO</t>
  </si>
  <si>
    <t>GASTELUM FLORES CARLOS</t>
  </si>
  <si>
    <t>GASTELUM FLORES FILIBERTO</t>
  </si>
  <si>
    <t>GASTELUM GALAVIZ NAZARIO</t>
  </si>
  <si>
    <t>GASTELUM IBARRA TOMAS</t>
  </si>
  <si>
    <t>GASTELUM LUQUE JOSE HUMBERTO</t>
  </si>
  <si>
    <t>GASTELUM MERCADO ANTONIO</t>
  </si>
  <si>
    <t>GASTELUM RUIZ JERONIMO</t>
  </si>
  <si>
    <t>GASTELUM RUIZ JOSE ALBERTO</t>
  </si>
  <si>
    <t>GASTELUM RUIZ MARGARITO</t>
  </si>
  <si>
    <t>GASTELUM SERRANO MARIA CONCEPCION</t>
  </si>
  <si>
    <t>GERWERT VEGA GUILLERMO ENRIQUE</t>
  </si>
  <si>
    <t>GIL GAXIOLA FRANCISCO JAVIER</t>
  </si>
  <si>
    <t>GIL QUINTERO CESAR GREGORIO</t>
  </si>
  <si>
    <t>GIL VILLEGAS JESUS BARTOLO</t>
  </si>
  <si>
    <t>GOMEZ COTA NESTOR</t>
  </si>
  <si>
    <t>GOMEZ CRUZ OMAR</t>
  </si>
  <si>
    <t>GOMEZ DICKSON RENE GUILLERMO</t>
  </si>
  <si>
    <t>GONZALEZ BERRELLEZA JORGE LUIS</t>
  </si>
  <si>
    <t>GONZALEZ CORRALES PEDRO</t>
  </si>
  <si>
    <t>GONZALEZ COTA PEDRO JAVIER</t>
  </si>
  <si>
    <t>GONZALEZ HERNANDEZ ADOLFO</t>
  </si>
  <si>
    <t>GONZALEZ LEYVA LEOVIGILDO</t>
  </si>
  <si>
    <t>GONZALEZ LEYVA MARCELINO</t>
  </si>
  <si>
    <t>GONZALEZ PACHECO SANTOS</t>
  </si>
  <si>
    <t>GONZALEZ RUIZ GILBERTO</t>
  </si>
  <si>
    <t>GONZALEZ VALENZUELA JOSE ADALBERTO</t>
  </si>
  <si>
    <t>GUERRA AVILES JUAN</t>
  </si>
  <si>
    <t>GUERRERO ANDRADE JESUS VALENTIN</t>
  </si>
  <si>
    <t>GUERRERO BACA MARIO ALFREDO</t>
  </si>
  <si>
    <t>GUERRERO GARCIA SANTOS JAVIER</t>
  </si>
  <si>
    <t>GUERRERO NAYARES TERESA</t>
  </si>
  <si>
    <t>GUERRERO PEREZ MARCO EZEQUIEL</t>
  </si>
  <si>
    <t>GUERRERO PEREZ RAFAEL</t>
  </si>
  <si>
    <t>GUERRERO RODRIGUEZ PATRICIO FELIPE</t>
  </si>
  <si>
    <t>GUERRERO SANCHEZ JOSE JUAN</t>
  </si>
  <si>
    <t>GUILLEN ARMENTA CASIMIRO</t>
  </si>
  <si>
    <t>GUILLEN LEAL FREED ENRIQUE</t>
  </si>
  <si>
    <t>GUTIERREZ GARCIA RAMON MARTIN</t>
  </si>
  <si>
    <t>GUTIERREZ RIVERA JUANA</t>
  </si>
  <si>
    <t>GUTIERREZ RUELAS JOSE TRINIDAD</t>
  </si>
  <si>
    <t>HEREDIA ARMENTA FABRICIO</t>
  </si>
  <si>
    <t>HEREDIA ARMENTA MARTIN AARON</t>
  </si>
  <si>
    <t>HEREDIA FIGUEROA MIRNA GUADALUPE</t>
  </si>
  <si>
    <t>HEREDIA LOPEZ MARIA ANGELA</t>
  </si>
  <si>
    <t>HEREDIA LOPEZ MARIA ELENA</t>
  </si>
  <si>
    <t>HEREDIA MEZA JULIO CESAR</t>
  </si>
  <si>
    <t>HEREDIA SOTO GUADALUPE</t>
  </si>
  <si>
    <t>HEREDIA SOTO VICTOR MANUEL</t>
  </si>
  <si>
    <t>HEREDIA VEGA GABRIEL</t>
  </si>
  <si>
    <t>HERNANDEZ MORALES JOSE MANUEL</t>
  </si>
  <si>
    <t>HERNANDEZ SOLIS JAVIER ESTEBAN</t>
  </si>
  <si>
    <t>HERNANDEZ VELIS DOMINGO</t>
  </si>
  <si>
    <t>HERRERA ALVAREZ GILBERTO</t>
  </si>
  <si>
    <t>HIGUERA SACONI JUAN GABRIEL</t>
  </si>
  <si>
    <t>IBAÑEZ VEGA JORGE ALONSO</t>
  </si>
  <si>
    <t>IBARRA  LUIS FRANCISCO</t>
  </si>
  <si>
    <t>IBARRA BARBONTIN FRANCISCO JAVIER</t>
  </si>
  <si>
    <t>IBARRA HERNANDEZ LAURA LIZBETH</t>
  </si>
  <si>
    <t>IBARRA MONTIEL JESUS EUDORO</t>
  </si>
  <si>
    <t>IBARRA NAVARRO JAVIER DE JESUS</t>
  </si>
  <si>
    <t>IBARRA VELAZQUEZ FELIPE DE JESUS</t>
  </si>
  <si>
    <t>INZUNZA VALENZUELA SAMUEL ENRIQUE</t>
  </si>
  <si>
    <t>INZUNZA VERDUGO GILBERTO</t>
  </si>
  <si>
    <t>INZUNZA VERDUGO ROGELIO</t>
  </si>
  <si>
    <t>IRAZOQUI LOPEZ JOSE LUIS</t>
  </si>
  <si>
    <t>ISLAS SOTO EDUARDO</t>
  </si>
  <si>
    <t>ISLAS SOTO FRANCISCO JAVIER</t>
  </si>
  <si>
    <t>JACQUES LOPEZ EFRAIN JESUS</t>
  </si>
  <si>
    <t>JIMENEZ GONZALEZ J. JESUS</t>
  </si>
  <si>
    <t>JIMENEZ MENDOZA RAMON ADRIAN</t>
  </si>
  <si>
    <t>JIMENEZ OLAIS MIGUEL ANGEL</t>
  </si>
  <si>
    <t>JIMENEZ PUENTE TRINIDAD</t>
  </si>
  <si>
    <t>JIMENEZ SOTO JORGE</t>
  </si>
  <si>
    <t>JIMENEZ VALENZUELA ARMANDO</t>
  </si>
  <si>
    <t>JIMENEZ VALENZUELA CIRILO</t>
  </si>
  <si>
    <t>JUAREZ LUGO FERNANDO</t>
  </si>
  <si>
    <t>JUAREZ LUGO ROBERTO</t>
  </si>
  <si>
    <t>JUAREZ PEÑUELAS BENJAMIN</t>
  </si>
  <si>
    <t>JUAREZ SOTO GUILLERMO</t>
  </si>
  <si>
    <t>JUAREZ VALENZUELA GILBERTO</t>
  </si>
  <si>
    <t>LAUREAN PACHECO ELIGIO</t>
  </si>
  <si>
    <t>LEAL GUERRERO MARIA VERONICA</t>
  </si>
  <si>
    <t>LEON  SERGIO</t>
  </si>
  <si>
    <t>LEON APODACA JESUS HELIODORO</t>
  </si>
  <si>
    <t>LEON BARRERAS JOSE GUADALUPE</t>
  </si>
  <si>
    <t>LEON RODRIGUEZ JOSE ALONSO</t>
  </si>
  <si>
    <t>LEON ROMERO CRUZ</t>
  </si>
  <si>
    <t>LERMA ACOSTA FRANCISCO JAVIER</t>
  </si>
  <si>
    <t>LERMA OSOBAMPO CHRISTIAN ARNOLDO</t>
  </si>
  <si>
    <t>LEYVA INZUNZA SERGIO</t>
  </si>
  <si>
    <t>LEYVA MEDINA ROSARIO</t>
  </si>
  <si>
    <t>LEYVA OLAIZ MARCO ANTONIO</t>
  </si>
  <si>
    <t>LEYVA RUELAS ROSARIO</t>
  </si>
  <si>
    <t>LEYVA VERASTICA ENRIQUE</t>
  </si>
  <si>
    <t>LIZARRAGA COTA JUAN MANUEL</t>
  </si>
  <si>
    <t>LIZARRAGA FONTES BLANCA ESTELA</t>
  </si>
  <si>
    <t>LIZARRAGA OCHOA LORENA ALICIA</t>
  </si>
  <si>
    <t>LIZARRAGA SANCHEZ JOSE</t>
  </si>
  <si>
    <t>LIZARRAGA ZAMORA JOSE ALFONSO</t>
  </si>
  <si>
    <t>LOPEZ APODACA VICTOR JESUS</t>
  </si>
  <si>
    <t>LOPEZ ARAGON JOSE DANIEL</t>
  </si>
  <si>
    <t>LOPEZ CARLON ABUNDIO</t>
  </si>
  <si>
    <t>LOPEZ CECEÑA FRANCISCO JAVIER</t>
  </si>
  <si>
    <t>LOPEZ CECEÑA MARCO ANTONIO</t>
  </si>
  <si>
    <t>LOPEZ COTA SILVESTRE</t>
  </si>
  <si>
    <t>LOPEZ DELGADO OBDULIA</t>
  </si>
  <si>
    <t>LOPEZ DURAN SANTIAGO</t>
  </si>
  <si>
    <t>LOPEZ ESPINOZA JOSE CAMILO</t>
  </si>
  <si>
    <t>LOPEZ GALAVIZ FLORENCIO</t>
  </si>
  <si>
    <t>LOPEZ LOPEZ JULIO CESAR</t>
  </si>
  <si>
    <t>LOPEZ LOPEZ RODOLFO</t>
  </si>
  <si>
    <t>LOPEZ MORA EVELIO</t>
  </si>
  <si>
    <t>LOPEZ NUÑEZ ULISES</t>
  </si>
  <si>
    <t>LOPEZ PACHECO EDUARDO</t>
  </si>
  <si>
    <t>LOPEZ PARRA JULIAN</t>
  </si>
  <si>
    <t>LOPEZ PEREZ VALENTINA</t>
  </si>
  <si>
    <t>LOPEZ PUENTE OSCAR DANIEL</t>
  </si>
  <si>
    <t>LOPEZ RIOS FELIZARDO</t>
  </si>
  <si>
    <t>LOPEZ RODRIGUEZ TRINIDAD</t>
  </si>
  <si>
    <t>LOPEZ ROMERO MIGDONIO</t>
  </si>
  <si>
    <t>LOPEZ ROMERO MINERVA ORALIA</t>
  </si>
  <si>
    <t>LOPEZ RUIZ GILBERTO</t>
  </si>
  <si>
    <t>LOPEZ SARMIENTO MANUEL</t>
  </si>
  <si>
    <t>LOPEZ SOLANO MARGARITO</t>
  </si>
  <si>
    <t>LOPEZ SOTO GUADALUPE</t>
  </si>
  <si>
    <t>LOPEZ SOTO JUAN FRANCISCO</t>
  </si>
  <si>
    <t>LOPEZ TABARES HECTOR MANUEL</t>
  </si>
  <si>
    <t>LOPEZ TOSTADO HECTOR JAVIER</t>
  </si>
  <si>
    <t>LOPEZ URIAS MARIA MAGDALENA</t>
  </si>
  <si>
    <t>LOPEZ VALDEZ FELIX HUMBERTO</t>
  </si>
  <si>
    <t>LOPEZ VALENZUELA RAMON ISIDORO</t>
  </si>
  <si>
    <t>LOPEZ ZAMORAN JORGE ENRIQUE</t>
  </si>
  <si>
    <t>LORA SIMENTAL JOSE GUADALUPE</t>
  </si>
  <si>
    <t>LOVIS VELAZQUEZ BERNARDO</t>
  </si>
  <si>
    <t>LUBIANO AGUIRRE PEDRO</t>
  </si>
  <si>
    <t>LUGO BOSQUEZ ROQUE MANUEL</t>
  </si>
  <si>
    <t>LUGO CONTRERAS JESUS ANTONIO</t>
  </si>
  <si>
    <t>LUGO ENRIQUEZ PEDRO</t>
  </si>
  <si>
    <t>LUGO GALAVIZ JOSE ANGEL</t>
  </si>
  <si>
    <t>LUGO GARCIA JOSE LUIS</t>
  </si>
  <si>
    <t>LUGO ROJO ALMA GUADALUPE</t>
  </si>
  <si>
    <t>LUNA CERON SUSANA MARIA</t>
  </si>
  <si>
    <t>LUNA ESPINOZA JUAN ANTONIO</t>
  </si>
  <si>
    <t>LUNA PEÑA ALEJANDRO GUADALUPE</t>
  </si>
  <si>
    <t>LUNA ROJO AGUSTIN</t>
  </si>
  <si>
    <t>LUNA SANTOS FRANCISCO</t>
  </si>
  <si>
    <t>LUNA VEGA CARMEN ALICIA</t>
  </si>
  <si>
    <t>LUNA ZAVALA FERMIN HUMBERTO</t>
  </si>
  <si>
    <t>LUQUE VALENZUELA FERNANDO</t>
  </si>
  <si>
    <t>MACHADO CERVANTES GUADALUPE</t>
  </si>
  <si>
    <t>MANCILLAS ARANDA JOSE UBALDO</t>
  </si>
  <si>
    <t>MANDUJANO BERMUDEZ FRANCISCO</t>
  </si>
  <si>
    <t>MANRIQUEZ MARIN RAUL ABRAHAM</t>
  </si>
  <si>
    <t>MANRIQUEZ PADILLA RAMON</t>
  </si>
  <si>
    <t>MANZANAREZ BANUELOS JESUS</t>
  </si>
  <si>
    <t>MANZANAREZ BAÑUELOS LINO</t>
  </si>
  <si>
    <t>MANZANAREZ CASTRO MANUEL ENRIQUE</t>
  </si>
  <si>
    <t>MARTINEZ FELIX LUIS ERNESTO</t>
  </si>
  <si>
    <t>MARTINEZ HERNANDEZ FELIX</t>
  </si>
  <si>
    <t>MARTINEZ LUNA JOSE LUIS</t>
  </si>
  <si>
    <t>MARTINEZ TORRES MANUEL ODILON</t>
  </si>
  <si>
    <t>MEDINA LUQUE ZAYDA GUADALUPE</t>
  </si>
  <si>
    <t>MEDINA QUINTERO JOSE LAUREANO</t>
  </si>
  <si>
    <t>MEDINA SOTO ALFREDO</t>
  </si>
  <si>
    <t>MEJIA GAXIOLA FRANCISCO</t>
  </si>
  <si>
    <t>MEJIA GOMEZ FRANCISCO</t>
  </si>
  <si>
    <t>MENDEZ LAZALDE JUAN DIEGO</t>
  </si>
  <si>
    <t>MENDIVIL PIÑA DAVID BENTURA</t>
  </si>
  <si>
    <t>MENDIVIL VALENZUELA ROSENDO</t>
  </si>
  <si>
    <t>MENDIVIL ZAZUETA PABLO</t>
  </si>
  <si>
    <t>MENDOZA GALAVIZ ROSARIO MANUEL</t>
  </si>
  <si>
    <t>MENDOZA MENDOZA JULIO CESAR</t>
  </si>
  <si>
    <t>MERCADO DE LA TORRE JUAN FRANCISCO</t>
  </si>
  <si>
    <t>MILLAN VALDEZ VICTOR GUADALUPE</t>
  </si>
  <si>
    <t>MIRAMONTES HERNANDEZ PEDRO</t>
  </si>
  <si>
    <t>MIRANDA ORTIZ JOSE MARIA</t>
  </si>
  <si>
    <t>MIRANDA PACHECO ELIOBARDO</t>
  </si>
  <si>
    <t>MIRANDA RUELAS HERIBERTO</t>
  </si>
  <si>
    <t>MIRANDA VALDEZ ROSARIO FELIX</t>
  </si>
  <si>
    <t>MOLINA CRUZ RODOLFO</t>
  </si>
  <si>
    <t>MONDACA FELIX GONZALO</t>
  </si>
  <si>
    <t>MONJE LOPEZ GREGORIO</t>
  </si>
  <si>
    <t>MONTES LOPEZ ALEJANDRO</t>
  </si>
  <si>
    <t>MONTES ROCHIN JAIME GUADALUPE</t>
  </si>
  <si>
    <t>MONTES ROCHIN VICTOR MANUEL</t>
  </si>
  <si>
    <t>MONTES ROJAS JUAN CARLOS</t>
  </si>
  <si>
    <t>MONTEZ MARTINEZ DOLORES MARTIN</t>
  </si>
  <si>
    <t>MONTIEL LOPEZ FRANCISCO MANUEL</t>
  </si>
  <si>
    <t>MONTIEL SANCHEZ RAMON CASIANO</t>
  </si>
  <si>
    <t>MONTIEL SOLIS FERNANDO</t>
  </si>
  <si>
    <t>MONTOYA HIGUERA MACARIO</t>
  </si>
  <si>
    <t>MORA ARREDONDO DAGOBERTO</t>
  </si>
  <si>
    <t>MORALES CERVANTES ERENDIRA</t>
  </si>
  <si>
    <t>MORALES GONZALEZ BALDEMAR</t>
  </si>
  <si>
    <t>MORALES LEYVA FIDENCIO</t>
  </si>
  <si>
    <t>MORALES PRECIADO JAVIER</t>
  </si>
  <si>
    <t>MORALES SOTO JULIO CESAR</t>
  </si>
  <si>
    <t>MORENO GARCIA GUADALUPE</t>
  </si>
  <si>
    <t>MORENO GOMEZ OCTAVIO</t>
  </si>
  <si>
    <t>MORENO GONZALEZ DANIEL</t>
  </si>
  <si>
    <t>MORENO HERNANDEZ JESUS</t>
  </si>
  <si>
    <t>MORENO HERNANDEZ RUFINO</t>
  </si>
  <si>
    <t>MORENO HERNANDEZ VICENTE</t>
  </si>
  <si>
    <t>MORENO LUGO JUAN</t>
  </si>
  <si>
    <t>MORENO RIVERA JESUS ANTONIO</t>
  </si>
  <si>
    <t>MOROYOQUI LOPEZ FRANCISCO</t>
  </si>
  <si>
    <t>MUÑOZ ENRIQUE RAUL ALBERTO</t>
  </si>
  <si>
    <t>MUÑOZ ESPINOZA MARISOL</t>
  </si>
  <si>
    <t>MUÑOZ MANCINAS GILBERTO</t>
  </si>
  <si>
    <t>MUÑOZ MANCINAS LUIS ALBERTO</t>
  </si>
  <si>
    <t>MUÑOZ ORTIZ RODOLFO</t>
  </si>
  <si>
    <t>MURILLO VALDEZ ROSARIO EFRAIN</t>
  </si>
  <si>
    <t>NAVARRO MENDIVIL JOSE ISIDORO</t>
  </si>
  <si>
    <t>NAVARRO TORRES EULALIO</t>
  </si>
  <si>
    <t>NIEBLAS CASTRO JUAN MANUEL</t>
  </si>
  <si>
    <t>NIEBLAS LOPEZ EUGENIO JOSUE</t>
  </si>
  <si>
    <t>NIEBLAS LOPEZ ROSARIO</t>
  </si>
  <si>
    <t>NOLASCO BURGOS FERNANDO</t>
  </si>
  <si>
    <t>NUÑEZ BACASEGUA MARIA DEL ROSARIO</t>
  </si>
  <si>
    <t>NUÑEZ HOLGUIN ANGELICA</t>
  </si>
  <si>
    <t>NUÑEZ NUÑEZ IGNACIO</t>
  </si>
  <si>
    <t>NUÑEZ ROMAN NARSISO</t>
  </si>
  <si>
    <t>OCHOA CASTRO JACINTO</t>
  </si>
  <si>
    <t>OCHOA FELIX JOSE MARTIN</t>
  </si>
  <si>
    <t>OCHOA LEYVA LUIS ENRIQUE</t>
  </si>
  <si>
    <t>OCHOA MARTINEZ ARMANDO</t>
  </si>
  <si>
    <t>OCHOA MURILLO RAMON ENRIQUE</t>
  </si>
  <si>
    <t>OCHOA PEÑUELAS MARIO</t>
  </si>
  <si>
    <t>OCHOA SEVILLA JOSE ALFREDO</t>
  </si>
  <si>
    <t>OCHOA VALDEZ JOSE</t>
  </si>
  <si>
    <t>OCHOA VALDEZ LUIS</t>
  </si>
  <si>
    <t>OLAIS FIERRO LUIS EDGARDO</t>
  </si>
  <si>
    <t>OLAIZ RUIZ CARMEN LORENA</t>
  </si>
  <si>
    <t>OLGUIN BORBOA MARIA HERMELINDA</t>
  </si>
  <si>
    <t>ONTIVEROS  JESUS MANUEL</t>
  </si>
  <si>
    <t>ORDOÑEZ GUILLEN FRANCISCO</t>
  </si>
  <si>
    <t>ORDUÑO FELICIAN MARTIN</t>
  </si>
  <si>
    <t>OSORIO CHINCHILLAS LAZARO</t>
  </si>
  <si>
    <t>OSORIO CHINCHILLAS RAFAEL</t>
  </si>
  <si>
    <t>OSORIO COTA ALEJO</t>
  </si>
  <si>
    <t>OSORIO ESPINOZA ROSARIO</t>
  </si>
  <si>
    <t>OSORIO LOPEZ JULIAN</t>
  </si>
  <si>
    <t>OSORIO MONTES MARIA DOLORES</t>
  </si>
  <si>
    <t>OSORIO MORALES GUADALUPE</t>
  </si>
  <si>
    <t>OSORIO MORALES PEDRO</t>
  </si>
  <si>
    <t>OSORIO RODRIGUEZ JORGE</t>
  </si>
  <si>
    <t>OSUNA GASTELUM JOSE MARCO ANTONIO</t>
  </si>
  <si>
    <t>OSUNA VEGA MANUEL</t>
  </si>
  <si>
    <t>OZUNA ARIAS RAMON ALBERTO</t>
  </si>
  <si>
    <t>PACHECO ARMENTA RAFAEL ALEJANDRO</t>
  </si>
  <si>
    <t>PACHECO BUITIMEA ELEAZAR</t>
  </si>
  <si>
    <t>PACHECO BUITIMEA TRINIDAD</t>
  </si>
  <si>
    <t>PACHECO CHAVEZ JOSE EDUARDO</t>
  </si>
  <si>
    <t>PACHECO GUERRERO JOSE ALBERTO</t>
  </si>
  <si>
    <t>PACHECO LOPEZ NICOLAS</t>
  </si>
  <si>
    <t>PACHECO OSORIO JOSE INDALECIO</t>
  </si>
  <si>
    <t>PACHECO PALOMARES CRUZ VENANCIO</t>
  </si>
  <si>
    <t>PACHECO ROBLES GONZALO</t>
  </si>
  <si>
    <t>PACHECO RUELAS ANTONIO</t>
  </si>
  <si>
    <t>PACHECO VALDEZ INOCENTE</t>
  </si>
  <si>
    <t>PACHECO VALENZUELA JESUS HIPOLITO</t>
  </si>
  <si>
    <t>PACHECO ZACARIAS RAMON</t>
  </si>
  <si>
    <t>PADILLA ANTE GUILLERMO</t>
  </si>
  <si>
    <t>PADILLA MARTINEZ CLAUDIA VERONICA</t>
  </si>
  <si>
    <t>PAEZ ALVAREZ JOSE DANIEL</t>
  </si>
  <si>
    <t>PALACIOS VALDEZ ROMUALDO</t>
  </si>
  <si>
    <t>PALOMARES COTA JESUS FIDEL</t>
  </si>
  <si>
    <t>PARADA GASTELUM ALBERTO</t>
  </si>
  <si>
    <t>PAYAN ESCOTO NORBERTO</t>
  </si>
  <si>
    <t>PEINADO CRUZ FELIPE</t>
  </si>
  <si>
    <t>PELGO ACOSTA HERIBERTO</t>
  </si>
  <si>
    <t>PEÑA LUNA MARICELA</t>
  </si>
  <si>
    <t>PEÑA VEGA JESUS EDUARDO</t>
  </si>
  <si>
    <t>PEÑUELAS COTA CARLOS ALBERTO</t>
  </si>
  <si>
    <t>PEREA AYALA IGNACIO</t>
  </si>
  <si>
    <t>PEREZ CASTRO LUIS GUILLERMO</t>
  </si>
  <si>
    <t>PEREZ LEON JOSE ENEMECIO</t>
  </si>
  <si>
    <t>PEREZ QUINTERO JUAN JESUS</t>
  </si>
  <si>
    <t>PEREZ RUIZ JULIAN</t>
  </si>
  <si>
    <t>PILLADO MAGALLANES SILVIA ROSARIO</t>
  </si>
  <si>
    <t>PINEDA CASTRO PEDRO</t>
  </si>
  <si>
    <t>PINEDA LOPEZ EVA VERONICA</t>
  </si>
  <si>
    <t>PIÑATA HERNANDEZ ROSARIO</t>
  </si>
  <si>
    <t>POLLORENA LUGO JOSE DE JESUS</t>
  </si>
  <si>
    <t>POLO ALVAREZ ALMA LILIA</t>
  </si>
  <si>
    <t>POMPA GUILLEN CRUZ ARMANDO</t>
  </si>
  <si>
    <t>PONCE RAMOS JESUS ORALIA</t>
  </si>
  <si>
    <t>PRECIADO PEREZ YAM DAGOBERTO</t>
  </si>
  <si>
    <t>PRECIADO VALENCIA RAMIRO</t>
  </si>
  <si>
    <t>PUENTE URIAS AUSENCIO</t>
  </si>
  <si>
    <t>QUEZADA GUERRA JUAN</t>
  </si>
  <si>
    <t>QUIJANO PEÑUELAS ENRIQUE</t>
  </si>
  <si>
    <t>QUINTANA SERRANO INOCENCIO</t>
  </si>
  <si>
    <t>QUINTERO ABOYTE RAMON</t>
  </si>
  <si>
    <t>QUINTERO ARCE RODOLFO VENTURA</t>
  </si>
  <si>
    <t>QUINTERO BACA JOSE LUIS</t>
  </si>
  <si>
    <t>QUINTERO FIERRO AGUSTIN</t>
  </si>
  <si>
    <t>QUINTERO FIERRO RIGOBERTO</t>
  </si>
  <si>
    <t>QUINTERO FLORES JOSE HUMBERTO</t>
  </si>
  <si>
    <t>QUINTERO FLORES RAFAEL</t>
  </si>
  <si>
    <t>QUINTERO LOPEZ JULIAN ALBERTO</t>
  </si>
  <si>
    <t>QUIÑONEZ VALENZUELA JUAN DE DIOS</t>
  </si>
  <si>
    <t>RABAGO PEREZ SILVESTRE</t>
  </si>
  <si>
    <t>RAMIREZ ARMENTA ROSARIO</t>
  </si>
  <si>
    <t>RAMIREZ GALAVIZ FRANCISCO JAVIER</t>
  </si>
  <si>
    <t>RAMIREZ LIMON ALEJANDRO</t>
  </si>
  <si>
    <t>RAMOS SANDOVAL CESAR EFRAIN</t>
  </si>
  <si>
    <t>RENDON RENTERIA PORFIRIO</t>
  </si>
  <si>
    <t>RENTERIA SOLANO SIXTO</t>
  </si>
  <si>
    <t>REYES ESCALERA RAFAEL</t>
  </si>
  <si>
    <t>REYES GIL JOSE ADOLFO</t>
  </si>
  <si>
    <t>REYES MORENO RIGOBERTO</t>
  </si>
  <si>
    <t>REYES PACHECO ISMAEL</t>
  </si>
  <si>
    <t>REYES VALDEZ JOSE ANTONIO</t>
  </si>
  <si>
    <t>REYES VERDUGO GLORIA ALICIA</t>
  </si>
  <si>
    <t>RIOS ACOSTA JOSE LAZARO</t>
  </si>
  <si>
    <t>RIVERA FELIX ALEJO</t>
  </si>
  <si>
    <t>RIVERA GASTELUM JOSE LUIS</t>
  </si>
  <si>
    <t>RIVERA GASTELUM VICTOR</t>
  </si>
  <si>
    <t>RIVERA MARTINEZ ADOLFO</t>
  </si>
  <si>
    <t>RIVERA MONTES VICTOR MANUEL</t>
  </si>
  <si>
    <t>RIVERA REYES MARGARITA</t>
  </si>
  <si>
    <t>RIVERA VALDEZ JOSE VICENTE</t>
  </si>
  <si>
    <t>ROBLES CERVANTES FRANCISCO</t>
  </si>
  <si>
    <t>ROBLES HEREDIA LUIS ENRIQUE</t>
  </si>
  <si>
    <t>ROBLES HEREDIA MANUEL DE JESUS</t>
  </si>
  <si>
    <t>ROBLES RIVERA JESUS</t>
  </si>
  <si>
    <t>ROBLES VALDEZ CAMILO</t>
  </si>
  <si>
    <t>ROBLES VALDEZ JESUS SALVADOR</t>
  </si>
  <si>
    <t>ROCHA CAZAREZ JESUS NOE</t>
  </si>
  <si>
    <t>ROCHA CHAPARRO ANTONIO ARNULFO</t>
  </si>
  <si>
    <t>RODRIGUEZ ACEVES MAGDALENA</t>
  </si>
  <si>
    <t>RODRIGUEZ ARMENTA EFREN</t>
  </si>
  <si>
    <t>RODRIGUEZ CORRALES IGNACIO</t>
  </si>
  <si>
    <t>RODRIGUEZ GALAVIZ MATILDE</t>
  </si>
  <si>
    <t>RODRIGUEZ GUZMAN REGINALDO</t>
  </si>
  <si>
    <t>RODRIGUEZ MONTES NECTALI</t>
  </si>
  <si>
    <t>RODRIGUEZ MONTES SOSTENES</t>
  </si>
  <si>
    <t>RODRIGUEZ MORALES MARIO ALONSO</t>
  </si>
  <si>
    <t>RODRIGUEZ RAMIREZ CLEMENTE</t>
  </si>
  <si>
    <t>RODRIGUEZ ROCHA LUZ MARIA</t>
  </si>
  <si>
    <t>RODRIGUEZ SOLANO FRANCISCO</t>
  </si>
  <si>
    <t>RODRIGUEZ VARELA SANDRA</t>
  </si>
  <si>
    <t>RODRIGUEZ VARGAS ALBERTO</t>
  </si>
  <si>
    <t>ROJAS URIARTE JUAN MARTIN</t>
  </si>
  <si>
    <t>ROJO VEGA JUAN ANTONIO</t>
  </si>
  <si>
    <t>ROMAN LOPEZ FELIX ANDRES</t>
  </si>
  <si>
    <t>ROMAN ZAMORA JOSE LUIS</t>
  </si>
  <si>
    <t>ROMERO ARCE RAMON</t>
  </si>
  <si>
    <t>ROMERO GASTELUM ALVA LUZ</t>
  </si>
  <si>
    <t>ROMERO IBARRA OSCAR JAVIER</t>
  </si>
  <si>
    <t>ROMERO PEREZ RAMON ALBERTO</t>
  </si>
  <si>
    <t>ROSALES FIGUEROA ERNESTO ALONSO</t>
  </si>
  <si>
    <t>ROSAS HUBBARD HECTOR</t>
  </si>
  <si>
    <t>ROSAS HUBBARD JESUS ALBERTO</t>
  </si>
  <si>
    <t>RUBIO CASTRO JORGE LUIS</t>
  </si>
  <si>
    <t>RUBIO REYES JOSE GUADALUPE</t>
  </si>
  <si>
    <t>RUELAS GOMEZ MARIA DE LOS ANGELES</t>
  </si>
  <si>
    <t>RUELAS QUINTANA JESUS FELIPE</t>
  </si>
  <si>
    <t>RUIZ ALMEIDA JOSE TRINIDAD</t>
  </si>
  <si>
    <t>RUIZ BENITEZ CESAR JAVIER</t>
  </si>
  <si>
    <t>RUIZ BOJORQUEZ RAUL</t>
  </si>
  <si>
    <t>RUIZ CORRALES RUBEN ROSARIO</t>
  </si>
  <si>
    <t>RUIZ HERNANDEZ MARIA DE LOS ANGELES</t>
  </si>
  <si>
    <t>RUIZ LUGO JUAN ALONSO</t>
  </si>
  <si>
    <t>RUIZ MARTINEZ MIGUEL ANGEL</t>
  </si>
  <si>
    <t>RUIZ PACHECO CRESCENCIANO</t>
  </si>
  <si>
    <t>RUIZ PACHECO LUIS ALFONSO</t>
  </si>
  <si>
    <t>RUIZ RUIZ ANTONIA</t>
  </si>
  <si>
    <t>RUIZ RUIZ GUADALUPE</t>
  </si>
  <si>
    <t>RUIZ SANCHEZ ALBERTO</t>
  </si>
  <si>
    <t>RUIZ SOLANO MARCELINO</t>
  </si>
  <si>
    <t>RUIZ SOLANO VIDAL</t>
  </si>
  <si>
    <t>RUIZ VALENZUELA VICTOR MANUEL</t>
  </si>
  <si>
    <t>RUIZ VERDUGO ROSARIO</t>
  </si>
  <si>
    <t>SAINZ FLORES LETICIA ANTONIA</t>
  </si>
  <si>
    <t>SALAZAR RUIZ DEMETRIO</t>
  </si>
  <si>
    <t>SALDAÑA GALARZA MANUEL</t>
  </si>
  <si>
    <t>SALINAS ALVAREZ JESUS ARNULFO</t>
  </si>
  <si>
    <t>SALVATIERRA MEZA ROSARIO AMADO</t>
  </si>
  <si>
    <t>SANCHEZ DIAZ JULIO CESAR</t>
  </si>
  <si>
    <t>SANCHEZ GONZALEZ VALENTIN</t>
  </si>
  <si>
    <t>SANCHEZ SANTILLANES MERCEDES</t>
  </si>
  <si>
    <t>SANCHEZ VALENZUELA VICTOR</t>
  </si>
  <si>
    <t>SANDOVAL MORALES JOEL</t>
  </si>
  <si>
    <t>SANTILLANES URIAS FERNANDO</t>
  </si>
  <si>
    <t>SANTILLANES URIAS JOSE LUIS</t>
  </si>
  <si>
    <t>SANTOS OLGUIN RAMON ALBINO</t>
  </si>
  <si>
    <t>SAÑUDO ROMANILLO ANDRES</t>
  </si>
  <si>
    <t>SAÑUDO ROMANILLO GUADALUPE</t>
  </si>
  <si>
    <t>SAÑUDO ROMANILLO JOSE LUIS</t>
  </si>
  <si>
    <t>SAÑUDO ROMANILLO VICTOR MANUEL</t>
  </si>
  <si>
    <t>SARMIENTO ROSAS RIGOBERTO</t>
  </si>
  <si>
    <t>SEDANO LOPEZ GUADALUPE</t>
  </si>
  <si>
    <t>SEPULVEDA ROMERO GRACIELA</t>
  </si>
  <si>
    <t>SERNA ORDUÑO JULIO CESAR</t>
  </si>
  <si>
    <t>SERRANO CAMACHO RAMON</t>
  </si>
  <si>
    <t>SERRANO CASTRO MARCO ANTONIO</t>
  </si>
  <si>
    <t>SERRATO LUEVANOS JUAN</t>
  </si>
  <si>
    <t>SILVAS VAZQUEZ SERGIO HUMBERTO</t>
  </si>
  <si>
    <t>SOBERANES AGUIRRE TERESITA DE JESUS</t>
  </si>
  <si>
    <t>SOBERANES CASTRO SALVADOR</t>
  </si>
  <si>
    <t>SOLANO REYES CRISANTO</t>
  </si>
  <si>
    <t>SOLIS LUNA MARCO ANTONIO</t>
  </si>
  <si>
    <t>SOLIS RUIZ FABIAN</t>
  </si>
  <si>
    <t>SOLIS VALDEZ GERARDO</t>
  </si>
  <si>
    <t>SOLORZA HERRERA MARGARITA DE LA PAZ</t>
  </si>
  <si>
    <t>SOMBRA VALENZUELA ABRAHAM GUADALUPE</t>
  </si>
  <si>
    <t>SOTO ACOSTA FRANCISCO</t>
  </si>
  <si>
    <t>SOTO CASTRO ABDIAS</t>
  </si>
  <si>
    <t>SOTO CASTRO GABRIEL</t>
  </si>
  <si>
    <t>SOTO FLORES CASIMIRO</t>
  </si>
  <si>
    <t>SOTO LEYVA ESTEBAN</t>
  </si>
  <si>
    <t>SOTO MORALES JOSE CLEMENTE</t>
  </si>
  <si>
    <t>SOTO ORTEGA MARTIN</t>
  </si>
  <si>
    <t>SOTO VELAZQUEZ JULIO CESAR</t>
  </si>
  <si>
    <t>SUAREZ RUIZ MARTIN</t>
  </si>
  <si>
    <t>TABARES VIRGEN JOSE LUIS</t>
  </si>
  <si>
    <t>TABARES VIRGEN RITA</t>
  </si>
  <si>
    <t>TALAMANTE COTA IGNACIO</t>
  </si>
  <si>
    <t>TALAMANTE IBARRA ENRIQUE</t>
  </si>
  <si>
    <t>TALAMANTE ZAVALA FRANCISCO</t>
  </si>
  <si>
    <t>TAVARES VALENZUELA ERNESTINA</t>
  </si>
  <si>
    <t>TIRADO GUTIERREZ GILBERTO ARMANDO</t>
  </si>
  <si>
    <t>TORRES COTA JESUS MARTIN</t>
  </si>
  <si>
    <t>TORRES LEYVA CARLOS JULIO</t>
  </si>
  <si>
    <t>TREJO ISABAL RICARDO</t>
  </si>
  <si>
    <t>TRILLO TELLEZ LOTH FRANCISCO</t>
  </si>
  <si>
    <t>URBINA LUGO VENANCIO</t>
  </si>
  <si>
    <t>URIAS ABOYTE MANUEL DE JESUS</t>
  </si>
  <si>
    <t>URIAS AYALA RIGOBERTO</t>
  </si>
  <si>
    <t>URIAS GASTELUM RICARDO</t>
  </si>
  <si>
    <t>URIAS MACHADO LUIS ENRIQUE</t>
  </si>
  <si>
    <t>URQUIDEZ ESTRADA JUAN MARTIN</t>
  </si>
  <si>
    <t>VALDEZ ACOSTA ALFREDO</t>
  </si>
  <si>
    <t>VALDEZ AYALA GENARO</t>
  </si>
  <si>
    <t>VALDEZ CASTRO GILDARDO</t>
  </si>
  <si>
    <t>VALDEZ JOCOBI EFRAIN</t>
  </si>
  <si>
    <t>VALDEZ LEYVA FELIPE</t>
  </si>
  <si>
    <t>VALDEZ LEYVA JESUS</t>
  </si>
  <si>
    <t>VALDEZ MEDINA FEDERICO</t>
  </si>
  <si>
    <t>VALDEZ MIRANDA FELIPE</t>
  </si>
  <si>
    <t>VALDEZ NOLAZCO RAMON FRANCISCO</t>
  </si>
  <si>
    <t>VALDEZ RUBIO RIGOBERTO</t>
  </si>
  <si>
    <t>VALDEZ RUELAS CANDIDO</t>
  </si>
  <si>
    <t>VALDEZ RUELAS MARIA JESUS</t>
  </si>
  <si>
    <t>VALDEZ RUIZ HERNAN</t>
  </si>
  <si>
    <t>VALDEZ RUIZ JOSE MAXIMILIANO</t>
  </si>
  <si>
    <t>VALDEZ SALGUEIRO ANASTACIO</t>
  </si>
  <si>
    <t>VALDEZ VALDEZ JUAN EDUARDO</t>
  </si>
  <si>
    <t>VALDEZ VALDEZ JULIO CESAR</t>
  </si>
  <si>
    <t>VALDEZ VERDUGO MARIO</t>
  </si>
  <si>
    <t>VALDEZ Y ESPINOSA EDMUNDO</t>
  </si>
  <si>
    <t>VALENZUELA  RAMON ENRIQUE</t>
  </si>
  <si>
    <t>VALENZUELA BUITIMEA HERMENEGILDO VICENTE</t>
  </si>
  <si>
    <t>VALENZUELA CARRASCO CELIA SELENE</t>
  </si>
  <si>
    <t>VALENZUELA CASTRO MARCO ANTONIO</t>
  </si>
  <si>
    <t>VALENZUELA EGUINO MARTIN</t>
  </si>
  <si>
    <t>VALENZUELA FIERRO MIGUEL ENRIQUE</t>
  </si>
  <si>
    <t>VALENZUELA GAMBOA PEDRO TOMAS</t>
  </si>
  <si>
    <t>VALENZUELA GAXIOLA LEONARDO</t>
  </si>
  <si>
    <t>VALENZUELA GERARDO MARIANO</t>
  </si>
  <si>
    <t>VALENZUELA JIMENEZ JOSE GUADALUPE</t>
  </si>
  <si>
    <t>VALENZUELA MORENO CARLOS ALBERTO</t>
  </si>
  <si>
    <t>VALENZUELA ORDUÑO ANASTACIO</t>
  </si>
  <si>
    <t>VALENZUELA PEÑUELAS JUAN</t>
  </si>
  <si>
    <t>VALENZUELA QUINTERO JOSE FORTINO</t>
  </si>
  <si>
    <t>VALENZUELA QUIROZ RAMON ANTONIO</t>
  </si>
  <si>
    <t>VALENZUELA RUBIO BERNARDO ADOLFO</t>
  </si>
  <si>
    <t>VALENZUELA VALDEZ ROGELIO</t>
  </si>
  <si>
    <t>VALENZUELA VALENCIA ROSARIO</t>
  </si>
  <si>
    <t>VALENZUELA VALENZUELA ROBERTO</t>
  </si>
  <si>
    <t>VALLE RUIZ JORGE CANDELARIO</t>
  </si>
  <si>
    <t>VARGAS PARRA MONICA</t>
  </si>
  <si>
    <t>VARGAS SANCHEZ DOMINGO</t>
  </si>
  <si>
    <t>VARGAS SANCHEZ ERNESTO</t>
  </si>
  <si>
    <t>VARGAS SANCHEZ HIGINIO</t>
  </si>
  <si>
    <t>VARGAS SANCHEZ ISRAEL</t>
  </si>
  <si>
    <t>VAZQUEZ ACEVEDO MANUEL</t>
  </si>
  <si>
    <t>VAZQUEZ LEYVA JUAN</t>
  </si>
  <si>
    <t>VAZQUEZ MORENO JOEL ENRIQUE</t>
  </si>
  <si>
    <t>VAZQUEZ MORENO JUAN CARLOS</t>
  </si>
  <si>
    <t>VEGA CHAPARRO FILIBERTO</t>
  </si>
  <si>
    <t>VEGA LEGARRA ALEJANDRO</t>
  </si>
  <si>
    <t>VEGA LOPEZ MIGUEL</t>
  </si>
  <si>
    <t>VEGA VEGA EFREN</t>
  </si>
  <si>
    <t>VEGA VEGA JESUS</t>
  </si>
  <si>
    <t>VEJAR VALDEZ DANIEL</t>
  </si>
  <si>
    <t>VELARES ALVAREZ JUAN ABEL</t>
  </si>
  <si>
    <t>VELAZQUEZ DIMAS FIDEL</t>
  </si>
  <si>
    <t>VELAZQUEZ ESPINOZA LUIS ENRIQUE</t>
  </si>
  <si>
    <t>VELAZQUEZ GUTIERREZ JOSE MARTIN</t>
  </si>
  <si>
    <t>VELAZQUEZ LLANEZ JOSE ALVARO</t>
  </si>
  <si>
    <t>VELIZ AVILEZ AMBROCIO</t>
  </si>
  <si>
    <t>VERDUGO ARMENTA FERMIN ANGEL</t>
  </si>
  <si>
    <t>VERDUGO ARMENTA VICTOR MANUEL</t>
  </si>
  <si>
    <t>VERDUGO CITAL ESTANISLAO</t>
  </si>
  <si>
    <t>VERDUGO JUAREZ DARIO GUADALUPE</t>
  </si>
  <si>
    <t>VERDUGO RIVERA ISRAEL</t>
  </si>
  <si>
    <t>VERDUGO RUIZ CANDELARIO</t>
  </si>
  <si>
    <t>VERDUGO RUIZ GABRIEL</t>
  </si>
  <si>
    <t>VERDUGO VALENZUELA JOSE ISRAEL</t>
  </si>
  <si>
    <t>VERDUZCO ARMENTA SERGIO LUIS</t>
  </si>
  <si>
    <t>VILLANUEVA GARCIA HUMBERTO</t>
  </si>
  <si>
    <t>VILLASEÑOR COTA JAVIER</t>
  </si>
  <si>
    <t>VILLASEÑOR LOPEZ ROMUALDO</t>
  </si>
  <si>
    <t>VILLEGAS ARMENTA TEODULO</t>
  </si>
  <si>
    <t>VILLEGAS LOPEZ BERTHA OBDULIA</t>
  </si>
  <si>
    <t>VILLEGAS LUQUE LEOPOLDO ARNOLDO</t>
  </si>
  <si>
    <t>VILLEGAS VALENZUELA MANUEL ENRIQUE</t>
  </si>
  <si>
    <t>YUCUPICIO LOPEZ LUIS FERNANDO</t>
  </si>
  <si>
    <t>ZAMORA RIVERA MARTIN GUADALUPE</t>
  </si>
  <si>
    <t>ZAMORANO CAÑEDO ENRIQUE</t>
  </si>
  <si>
    <t>ZAPIEN GARCIA ARISTEO</t>
  </si>
  <si>
    <t>ZAVALA CORRALES JESUS ENRIQUE</t>
  </si>
  <si>
    <t>ZAVALA GALLARDO SEVERO</t>
  </si>
  <si>
    <t>ZAVALA SALOMON SOFIA ISABEL</t>
  </si>
  <si>
    <t>ZAYAS MENA SANTIAGO</t>
  </si>
  <si>
    <t>ZEPEDA CASTRO MARTIN GERONIMO</t>
  </si>
  <si>
    <t>Prestaciones Pagadas a Empleados Jubilados del 2018 al 2022</t>
  </si>
  <si>
    <t>ANTE CORONA GERVACIO</t>
  </si>
  <si>
    <t>BRICEÑO LEYVA VICENTE</t>
  </si>
  <si>
    <t>COTA CHAVIRA RAMON</t>
  </si>
  <si>
    <t>OSORIO ESPINOZA CESAR MARTIN</t>
  </si>
  <si>
    <t>OSORIO GASTELUM PONCIANO</t>
  </si>
  <si>
    <t>PALAFOX FIERRO JOSE RAMON</t>
  </si>
  <si>
    <t>QUINTERO GASTELUM JOSE LUIS</t>
  </si>
  <si>
    <t>VALDES RUIZ JOSE ANGEL</t>
  </si>
  <si>
    <t>VEGA ZAMORA ARMANDO</t>
  </si>
  <si>
    <t>VELARDE VALENZUELA MARCELINO</t>
  </si>
  <si>
    <t>TOTAL</t>
  </si>
  <si>
    <t>AÑO 2018</t>
  </si>
  <si>
    <t>AÑO 2019</t>
  </si>
  <si>
    <t>AÑO 2020</t>
  </si>
  <si>
    <t>AÑO 2021</t>
  </si>
  <si>
    <t>AÑO 2022</t>
  </si>
  <si>
    <t>NOMBRE COMPLETO</t>
  </si>
  <si>
    <t>Sueldo + Prima Vacacional + Aguinaldos + Otras Perc. en bruto</t>
  </si>
  <si>
    <t>CORRALES RAFAEL</t>
  </si>
  <si>
    <t>GONZALEZ ROSENDO</t>
  </si>
  <si>
    <t>SUMA</t>
  </si>
  <si>
    <t>Suma</t>
  </si>
  <si>
    <t xml:space="preserve">Año </t>
  </si>
  <si>
    <t>Año 2018</t>
  </si>
  <si>
    <t>Año 2019</t>
  </si>
  <si>
    <t>Año 2020</t>
  </si>
  <si>
    <t>Año 2021</t>
  </si>
  <si>
    <t>Año 2022</t>
  </si>
  <si>
    <t>Total</t>
  </si>
  <si>
    <t xml:space="preserve">Aumento anual de pensionados </t>
  </si>
  <si>
    <t xml:space="preserve">Num. De Pensionados </t>
  </si>
  <si>
    <t xml:space="preserve">Pensionado </t>
  </si>
  <si>
    <t xml:space="preserve">Percepción Mensual Bruta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</si>
</sst>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4" fontId="0" fillId="2" borderId="0" xfId="0" applyNumberFormat="1" applyFill="1"/>
    <xf numFmtId="4" fontId="4" fillId="0" borderId="0" xfId="0" applyNumberFormat="1" applyFont="1"/>
    <xf numFmtId="1" fontId="0" fillId="0" borderId="1" xfId="0" applyNumberFormat="1" applyBorder="1"/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 2018-2023</a:t>
            </a:r>
          </a:p>
          <a:p>
            <a:pPr>
              <a:defRPr/>
            </a:pPr>
            <a:r>
              <a:rPr lang="en-US" sz="900"/>
              <a:t>*Percepción</a:t>
            </a:r>
            <a:r>
              <a:rPr lang="en-US" sz="900" baseline="0"/>
              <a:t> Bruta</a:t>
            </a:r>
            <a:endParaRPr lang="en-US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Gráficas!$B$1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Gráficas!$A$2:$A$26</c:f>
              <c:strCache>
                <c:ptCount val="25"/>
                <c:pt idx="0">
                  <c:v>BERNAL VILLEGAS AURELIANO</c:v>
                </c:pt>
                <c:pt idx="1">
                  <c:v>BOJORQUEZ RUIZ JESUS</c:v>
                </c:pt>
                <c:pt idx="2">
                  <c:v>CASTRO MENDOZA MANUEL DE JESUS</c:v>
                </c:pt>
                <c:pt idx="3">
                  <c:v>CASTRO TRUJILLO LUIS ANGEL</c:v>
                </c:pt>
                <c:pt idx="4">
                  <c:v>CRUZ GUZMAN DIONISIO</c:v>
                </c:pt>
                <c:pt idx="5">
                  <c:v>GONZALEZ PACHECO SANTOS</c:v>
                </c:pt>
                <c:pt idx="6">
                  <c:v>INZUNZA VERDUGO ROGELIO</c:v>
                </c:pt>
                <c:pt idx="7">
                  <c:v>VERDUGO RUIZ GABRIEL</c:v>
                </c:pt>
                <c:pt idx="8">
                  <c:v>ZAMORANO CAÑEDO ENRIQUE</c:v>
                </c:pt>
                <c:pt idx="9">
                  <c:v>ZAVALA SALOMON SOFIA ISABEL</c:v>
                </c:pt>
                <c:pt idx="10">
                  <c:v>MONDACA FELIX GONZALO</c:v>
                </c:pt>
                <c:pt idx="11">
                  <c:v>MONTOYA HIGUERA MACARIO</c:v>
                </c:pt>
                <c:pt idx="12">
                  <c:v>ROSAS HUBBARD JESUS ALBERTO</c:v>
                </c:pt>
                <c:pt idx="13">
                  <c:v>CASTRO ALVAREZ RODOLFO</c:v>
                </c:pt>
                <c:pt idx="14">
                  <c:v>LOPEZ NUÑEZ ULISES</c:v>
                </c:pt>
                <c:pt idx="15">
                  <c:v>DORAME HERNANDEZ GUILLERMO</c:v>
                </c:pt>
                <c:pt idx="16">
                  <c:v>PERAZA COTA EDUARDO</c:v>
                </c:pt>
                <c:pt idx="17">
                  <c:v>HERNANDEZ ALVAREZ DIEGO</c:v>
                </c:pt>
                <c:pt idx="18">
                  <c:v>PACHECO BUITIMEA ELEAZAR</c:v>
                </c:pt>
                <c:pt idx="19">
                  <c:v>RUBIO CASTRO JORGE LUIS</c:v>
                </c:pt>
                <c:pt idx="20">
                  <c:v>ACOSTA OSORIO BALTAZAR</c:v>
                </c:pt>
                <c:pt idx="21">
                  <c:v>GALAVIZ VEGA ARIEL OCTAVIO</c:v>
                </c:pt>
                <c:pt idx="22">
                  <c:v>SAÑUDO ROMANILLO JOSE LUIS</c:v>
                </c:pt>
                <c:pt idx="23">
                  <c:v>CAZAREZ BACASEGUA ISIDRO</c:v>
                </c:pt>
                <c:pt idx="24">
                  <c:v>GALAVIZ RODRIGUEZ TEODORO</c:v>
                </c:pt>
              </c:strCache>
            </c:strRef>
          </c:cat>
          <c:val>
            <c:numRef>
              <c:f>Gráficas!$B$2:$B$26</c:f>
              <c:numCache>
                <c:formatCode>#,##0.00</c:formatCode>
                <c:ptCount val="25"/>
                <c:pt idx="0">
                  <c:v>2029362.87</c:v>
                </c:pt>
                <c:pt idx="1">
                  <c:v>2029362.87</c:v>
                </c:pt>
                <c:pt idx="2">
                  <c:v>2029362.87</c:v>
                </c:pt>
                <c:pt idx="3">
                  <c:v>2029362.87</c:v>
                </c:pt>
                <c:pt idx="4">
                  <c:v>2029362.87</c:v>
                </c:pt>
                <c:pt idx="5">
                  <c:v>2029362.87</c:v>
                </c:pt>
                <c:pt idx="6">
                  <c:v>2029362.87</c:v>
                </c:pt>
                <c:pt idx="7">
                  <c:v>2029362.87</c:v>
                </c:pt>
                <c:pt idx="8">
                  <c:v>2029362.87</c:v>
                </c:pt>
                <c:pt idx="9">
                  <c:v>2029362.87</c:v>
                </c:pt>
                <c:pt idx="10">
                  <c:v>2029372.87</c:v>
                </c:pt>
                <c:pt idx="11">
                  <c:v>2029372.87</c:v>
                </c:pt>
                <c:pt idx="12">
                  <c:v>2034362.87</c:v>
                </c:pt>
                <c:pt idx="13">
                  <c:v>2123025.83</c:v>
                </c:pt>
                <c:pt idx="14">
                  <c:v>2126404.25</c:v>
                </c:pt>
                <c:pt idx="15">
                  <c:v>2153920.14</c:v>
                </c:pt>
                <c:pt idx="16">
                  <c:v>2218842.29</c:v>
                </c:pt>
                <c:pt idx="17">
                  <c:v>2262526.7800000003</c:v>
                </c:pt>
                <c:pt idx="18">
                  <c:v>2477144.0500000003</c:v>
                </c:pt>
                <c:pt idx="19">
                  <c:v>2537638.42</c:v>
                </c:pt>
                <c:pt idx="20">
                  <c:v>2556995.02</c:v>
                </c:pt>
                <c:pt idx="21">
                  <c:v>2556995.02</c:v>
                </c:pt>
                <c:pt idx="22">
                  <c:v>2556995.02</c:v>
                </c:pt>
                <c:pt idx="23">
                  <c:v>2797349.39</c:v>
                </c:pt>
                <c:pt idx="24">
                  <c:v>3519598.6599999997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A-433D-8EE0-7F953010F8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2817760"/>
        <c:axId val="2122816800"/>
        <c:axId val="0"/>
      </c:bar3DChart>
      <c:catAx>
        <c:axId val="212281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816800"/>
        <c:crosses val="autoZero"/>
        <c:auto val="1"/>
        <c:lblAlgn val="ctr"/>
        <c:lblOffset val="100"/>
        <c:noMultiLvlLbl val="0"/>
      </c:catAx>
      <c:valAx>
        <c:axId val="212281680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12281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Gráficas!$B$37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Gráficas!$A$38:$A$42</c:f>
              <c:strCache>
                <c:ptCount val="5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</c:strCache>
            </c:strRef>
          </c:cat>
          <c:val>
            <c:numRef>
              <c:f>Gráficas!$B$38:$B$42</c:f>
              <c:numCache>
                <c:formatCode>#,##0.00</c:formatCode>
                <c:ptCount val="5"/>
                <c:pt idx="0">
                  <c:v>102287976.7</c:v>
                </c:pt>
                <c:pt idx="1">
                  <c:v>125369269.43999997</c:v>
                </c:pt>
                <c:pt idx="2">
                  <c:v>162383834.85000008</c:v>
                </c:pt>
                <c:pt idx="3">
                  <c:v>177285787.02000046</c:v>
                </c:pt>
                <c:pt idx="4">
                  <c:v>243613454.17000017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B-4EE3-A7CD-439EAF0BA8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472496"/>
        <c:axId val="67466736"/>
        <c:axId val="0"/>
      </c:bar3DChart>
      <c:catAx>
        <c:axId val="6747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466736"/>
        <c:crosses val="autoZero"/>
        <c:auto val="1"/>
        <c:lblAlgn val="ctr"/>
        <c:lblOffset val="100"/>
        <c:noMultiLvlLbl val="0"/>
      </c:catAx>
      <c:valAx>
        <c:axId val="674667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747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</a:t>
            </a:r>
            <a:r>
              <a:rPr lang="en-US" baseline="0"/>
              <a:t> de</a:t>
            </a:r>
            <a:r>
              <a:rPr lang="en-US"/>
              <a:t> Pensionados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Gráficas!$B$56</c:f>
              <c:strCache>
                <c:ptCount val="1"/>
                <c:pt idx="0">
                  <c:v>Num. De Pensionados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Gráficas!$A$57:$A$61</c:f>
              <c:strCache>
                <c:ptCount val="5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</c:strCache>
            </c:strRef>
          </c:cat>
          <c:val>
            <c:numRef>
              <c:f>Gráficas!$B$57:$B$61</c:f>
              <c:numCache>
                <c:formatCode>0</c:formatCode>
                <c:ptCount val="5"/>
                <c:pt idx="0">
                  <c:v>633</c:v>
                </c:pt>
                <c:pt idx="1">
                  <c:v>695</c:v>
                </c:pt>
                <c:pt idx="2">
                  <c:v>724</c:v>
                </c:pt>
                <c:pt idx="3">
                  <c:v>809</c:v>
                </c:pt>
                <c:pt idx="4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4-46DC-9AEB-43B362FAB7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598304"/>
        <c:axId val="1521603104"/>
        <c:axId val="0"/>
      </c:bar3DChart>
      <c:catAx>
        <c:axId val="152159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21603104"/>
        <c:crosses val="autoZero"/>
        <c:auto val="1"/>
        <c:lblAlgn val="ctr"/>
        <c:lblOffset val="100"/>
        <c:noMultiLvlLbl val="0"/>
      </c:catAx>
      <c:valAx>
        <c:axId val="152160310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52159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>
                <a:effectLst/>
              </a:rPr>
              <a:t>Principales</a:t>
            </a:r>
            <a:r>
              <a:rPr lang="es-MX" sz="1800" baseline="0">
                <a:effectLst/>
              </a:rPr>
              <a:t> Beneficiarios 2022 </a:t>
            </a:r>
            <a:endParaRPr lang="es-MX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Gráficas!$N$2</c:f>
              <c:strCache>
                <c:ptCount val="1"/>
                <c:pt idx="0">
                  <c:v>Percepción Mensual Bruta 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Gráficas!$M$3:$M$14</c:f>
              <c:strCache>
                <c:ptCount val="12"/>
                <c:pt idx="0">
                  <c:v>ACOSTA OSORIO BALTAZAR</c:v>
                </c:pt>
                <c:pt idx="1">
                  <c:v>CASTRO SOTO JESUS DANIEL</c:v>
                </c:pt>
                <c:pt idx="2">
                  <c:v>GALAVIZ VEGA ARIEL OCTAVIO</c:v>
                </c:pt>
                <c:pt idx="3">
                  <c:v>LOPEZ NUÑEZ ULISES</c:v>
                </c:pt>
                <c:pt idx="4">
                  <c:v>RUBIO CASTRO JORGE LUIS</c:v>
                </c:pt>
                <c:pt idx="5">
                  <c:v>SAÑUDO ROMANILLO JOSE LUIS</c:v>
                </c:pt>
                <c:pt idx="6">
                  <c:v>CASTRO ALVAREZ RODOLFO</c:v>
                </c:pt>
                <c:pt idx="7">
                  <c:v>LOPEZ TOSTADO HECTOR JAVIER</c:v>
                </c:pt>
                <c:pt idx="8">
                  <c:v>MUÑOZ MANCINAS GILBERTO</c:v>
                </c:pt>
                <c:pt idx="9">
                  <c:v>PEREZ CASTRO LUIS GUILLERMO</c:v>
                </c:pt>
                <c:pt idx="10">
                  <c:v>CAZAREZ BACASEGUA ISIDRO</c:v>
                </c:pt>
                <c:pt idx="11">
                  <c:v>GALAVIZ RODRIGUEZ TEODORO</c:v>
                </c:pt>
              </c:strCache>
            </c:strRef>
          </c:cat>
          <c:val>
            <c:numRef>
              <c:f>Gráficas!$N$3:$N$14</c:f>
              <c:numCache>
                <c:formatCode>#,##0.00</c:formatCode>
                <c:ptCount val="12"/>
                <c:pt idx="0">
                  <c:v>54776.171666666669</c:v>
                </c:pt>
                <c:pt idx="1">
                  <c:v>54776.171666666669</c:v>
                </c:pt>
                <c:pt idx="2">
                  <c:v>54776.171666666669</c:v>
                </c:pt>
                <c:pt idx="3">
                  <c:v>54776.171666666669</c:v>
                </c:pt>
                <c:pt idx="4">
                  <c:v>54776.171666666669</c:v>
                </c:pt>
                <c:pt idx="5">
                  <c:v>54776.171666666669</c:v>
                </c:pt>
                <c:pt idx="6">
                  <c:v>54776.198333333334</c:v>
                </c:pt>
                <c:pt idx="7">
                  <c:v>55032.753333333334</c:v>
                </c:pt>
                <c:pt idx="8">
                  <c:v>59557.332499999997</c:v>
                </c:pt>
                <c:pt idx="9">
                  <c:v>62652.772499999999</c:v>
                </c:pt>
                <c:pt idx="10">
                  <c:v>63537.264166666668</c:v>
                </c:pt>
                <c:pt idx="11">
                  <c:v>74590.503333333341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9-425A-8BFB-F1A1E31DB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45949040"/>
        <c:axId val="1645958640"/>
      </c:barChart>
      <c:catAx>
        <c:axId val="164594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5958640"/>
        <c:crosses val="autoZero"/>
        <c:auto val="1"/>
        <c:lblAlgn val="ctr"/>
        <c:lblOffset val="100"/>
        <c:noMultiLvlLbl val="0"/>
      </c:catAx>
      <c:valAx>
        <c:axId val="164595864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4594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</xdr:row>
      <xdr:rowOff>28574</xdr:rowOff>
    </xdr:from>
    <xdr:to>
      <xdr:col>10</xdr:col>
      <xdr:colOff>752474</xdr:colOff>
      <xdr:row>31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619769-C195-07D6-FBB6-D4AFAA0FB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228599</xdr:colOff>
      <xdr:row>33</xdr:row>
      <xdr:rowOff>9525</xdr:rowOff>
    </xdr:from>
    <xdr:to>
      <xdr:col>10</xdr:col>
      <xdr:colOff>752474</xdr:colOff>
      <xdr:row>47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ABF765-E8B5-F44D-686A-D28F0C387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49</xdr:row>
      <xdr:rowOff>180975</xdr:rowOff>
    </xdr:from>
    <xdr:to>
      <xdr:col>10</xdr:col>
      <xdr:colOff>57150</xdr:colOff>
      <xdr:row>64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71ED94-6BA6-E984-515B-70A7BF3FF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171450</xdr:colOff>
      <xdr:row>14</xdr:row>
      <xdr:rowOff>161924</xdr:rowOff>
    </xdr:from>
    <xdr:to>
      <xdr:col>15</xdr:col>
      <xdr:colOff>581025</xdr:colOff>
      <xdr:row>33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9AA61-BDE5-9AB1-CEEB-3FA077F18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9FEE-40C5-4CCC-9B02-9E1881B13251}">
  <dimension ref="A1:O61"/>
  <sheetViews>
    <sheetView tabSelected="1" topLeftCell="C1" workbookViewId="0">
      <selection activeCell="C4" sqref="C4"/>
    </sheetView>
  </sheetViews>
  <sheetFormatPr baseColWidth="10" defaultRowHeight="15" x14ac:dyDescent="0.25"/>
  <cols>
    <col min="1" max="1" width="48.7109375" customWidth="1"/>
    <col min="2" max="2" width="24.7109375" customWidth="1"/>
    <col min="13" max="13" width="33.85546875" customWidth="1"/>
    <col min="14" max="14" width="17.140625" customWidth="1"/>
  </cols>
  <sheetData>
    <row r="1" spans="1:15" x14ac:dyDescent="0.25">
      <c r="A1" s="7" t="s">
        <v>936</v>
      </c>
      <c r="B1" s="7" t="s">
        <v>940</v>
      </c>
    </row>
    <row r="2" spans="1:15" x14ac:dyDescent="0.25">
      <c r="A2" t="s">
        <v>206</v>
      </c>
      <c r="B2" s="5">
        <v>2029362.87</v>
      </c>
      <c r="M2" s="7" t="s">
        <v>951</v>
      </c>
      <c r="N2" t="s">
        <v>952</v>
      </c>
      <c r="O2" s="7" t="s">
        <v>935</v>
      </c>
    </row>
    <row r="3" spans="1:15" x14ac:dyDescent="0.25">
      <c r="A3" t="s">
        <v>214</v>
      </c>
      <c r="B3" s="5">
        <v>2029362.87</v>
      </c>
      <c r="M3" t="s">
        <v>93</v>
      </c>
      <c r="N3" s="5">
        <f t="shared" ref="N3:N14" si="0">O3/12</f>
        <v>54776.171666666669</v>
      </c>
      <c r="O3" s="5">
        <v>657314.06000000006</v>
      </c>
    </row>
    <row r="4" spans="1:15" x14ac:dyDescent="0.25">
      <c r="A4" t="s">
        <v>262</v>
      </c>
      <c r="B4" s="5">
        <v>2029362.87</v>
      </c>
      <c r="M4" t="s">
        <v>272</v>
      </c>
      <c r="N4" s="5">
        <f t="shared" si="0"/>
        <v>54776.171666666669</v>
      </c>
      <c r="O4" s="5">
        <v>657314.06000000006</v>
      </c>
    </row>
    <row r="5" spans="1:15" x14ac:dyDescent="0.25">
      <c r="A5" t="s">
        <v>275</v>
      </c>
      <c r="B5" s="5">
        <v>2029362.87</v>
      </c>
      <c r="M5" t="s">
        <v>376</v>
      </c>
      <c r="N5" s="5">
        <f t="shared" si="0"/>
        <v>54776.171666666669</v>
      </c>
      <c r="O5" s="5">
        <v>657314.06000000006</v>
      </c>
    </row>
    <row r="6" spans="1:15" x14ac:dyDescent="0.25">
      <c r="A6" t="s">
        <v>313</v>
      </c>
      <c r="B6" s="5">
        <v>2029362.87</v>
      </c>
      <c r="M6" t="s">
        <v>512</v>
      </c>
      <c r="N6" s="5">
        <f t="shared" si="0"/>
        <v>54776.171666666669</v>
      </c>
      <c r="O6" s="5">
        <v>657314.06000000006</v>
      </c>
    </row>
    <row r="7" spans="1:15" x14ac:dyDescent="0.25">
      <c r="A7" t="s">
        <v>423</v>
      </c>
      <c r="B7" s="5">
        <v>2029362.87</v>
      </c>
      <c r="M7" t="s">
        <v>755</v>
      </c>
      <c r="N7" s="5">
        <f t="shared" si="0"/>
        <v>54776.171666666669</v>
      </c>
      <c r="O7" s="5">
        <v>657314.06000000006</v>
      </c>
    </row>
    <row r="8" spans="1:15" x14ac:dyDescent="0.25">
      <c r="A8" t="s">
        <v>463</v>
      </c>
      <c r="B8" s="5">
        <v>2029362.87</v>
      </c>
      <c r="M8" t="s">
        <v>790</v>
      </c>
      <c r="N8" s="5">
        <f t="shared" si="0"/>
        <v>54776.171666666669</v>
      </c>
      <c r="O8" s="5">
        <v>657314.06000000006</v>
      </c>
    </row>
    <row r="9" spans="1:15" x14ac:dyDescent="0.25">
      <c r="A9" t="s">
        <v>900</v>
      </c>
      <c r="B9" s="5">
        <v>2029362.87</v>
      </c>
      <c r="M9" t="s">
        <v>249</v>
      </c>
      <c r="N9" s="5">
        <f t="shared" si="0"/>
        <v>54776.198333333334</v>
      </c>
      <c r="O9" s="5">
        <v>657314.38</v>
      </c>
    </row>
    <row r="10" spans="1:15" x14ac:dyDescent="0.25">
      <c r="A10" t="s">
        <v>912</v>
      </c>
      <c r="B10" s="5">
        <v>2029362.87</v>
      </c>
      <c r="M10" t="s">
        <v>527</v>
      </c>
      <c r="N10" s="5">
        <f t="shared" si="0"/>
        <v>55032.753333333334</v>
      </c>
      <c r="O10" s="5">
        <v>660393.04</v>
      </c>
    </row>
    <row r="11" spans="1:15" x14ac:dyDescent="0.25">
      <c r="A11" t="s">
        <v>916</v>
      </c>
      <c r="B11" s="5">
        <v>2029362.87</v>
      </c>
      <c r="M11" t="s">
        <v>608</v>
      </c>
      <c r="N11" s="5">
        <f t="shared" si="0"/>
        <v>59557.332499999997</v>
      </c>
      <c r="O11" s="5">
        <v>714687.99</v>
      </c>
    </row>
    <row r="12" spans="1:15" x14ac:dyDescent="0.25">
      <c r="A12" t="s">
        <v>580</v>
      </c>
      <c r="B12" s="5">
        <v>2029372.87</v>
      </c>
      <c r="M12" t="s">
        <v>675</v>
      </c>
      <c r="N12" s="5">
        <f t="shared" si="0"/>
        <v>62652.772499999999</v>
      </c>
      <c r="O12" s="5">
        <v>751833.27</v>
      </c>
    </row>
    <row r="13" spans="1:15" x14ac:dyDescent="0.25">
      <c r="A13" t="s">
        <v>590</v>
      </c>
      <c r="B13" s="5">
        <v>2029372.87</v>
      </c>
      <c r="M13" t="s">
        <v>15</v>
      </c>
      <c r="N13" s="5">
        <f t="shared" si="0"/>
        <v>63537.264166666668</v>
      </c>
      <c r="O13" s="5">
        <v>762447.17</v>
      </c>
    </row>
    <row r="14" spans="1:15" x14ac:dyDescent="0.25">
      <c r="A14" t="s">
        <v>754</v>
      </c>
      <c r="B14" s="5">
        <v>2034362.87</v>
      </c>
      <c r="M14" t="s">
        <v>375</v>
      </c>
      <c r="N14" s="5">
        <f t="shared" si="0"/>
        <v>74590.503333333341</v>
      </c>
      <c r="O14" s="5">
        <v>895086.04</v>
      </c>
    </row>
    <row r="15" spans="1:15" x14ac:dyDescent="0.25">
      <c r="A15" t="s">
        <v>249</v>
      </c>
      <c r="B15" s="5">
        <v>2123025.83</v>
      </c>
    </row>
    <row r="16" spans="1:15" x14ac:dyDescent="0.25">
      <c r="A16" t="s">
        <v>512</v>
      </c>
      <c r="B16" s="5">
        <v>2126404.25</v>
      </c>
    </row>
    <row r="17" spans="1:2" x14ac:dyDescent="0.25">
      <c r="A17" t="s">
        <v>23</v>
      </c>
      <c r="B17" s="5">
        <v>2153920.14</v>
      </c>
    </row>
    <row r="18" spans="1:2" x14ac:dyDescent="0.25">
      <c r="A18" t="s">
        <v>52</v>
      </c>
      <c r="B18" s="5">
        <v>2218842.29</v>
      </c>
    </row>
    <row r="19" spans="1:2" x14ac:dyDescent="0.25">
      <c r="A19" t="s">
        <v>32</v>
      </c>
      <c r="B19" s="5">
        <v>2262526.7800000003</v>
      </c>
    </row>
    <row r="20" spans="1:2" x14ac:dyDescent="0.25">
      <c r="A20" t="s">
        <v>650</v>
      </c>
      <c r="B20" s="5">
        <v>2477144.0500000003</v>
      </c>
    </row>
    <row r="21" spans="1:2" x14ac:dyDescent="0.25">
      <c r="A21" t="s">
        <v>755</v>
      </c>
      <c r="B21" s="5">
        <v>2537638.42</v>
      </c>
    </row>
    <row r="22" spans="1:2" x14ac:dyDescent="0.25">
      <c r="A22" t="s">
        <v>93</v>
      </c>
      <c r="B22" s="5">
        <v>2556995.02</v>
      </c>
    </row>
    <row r="23" spans="1:2" x14ac:dyDescent="0.25">
      <c r="A23" t="s">
        <v>376</v>
      </c>
      <c r="B23" s="5">
        <v>2556995.02</v>
      </c>
    </row>
    <row r="24" spans="1:2" x14ac:dyDescent="0.25">
      <c r="A24" t="s">
        <v>790</v>
      </c>
      <c r="B24" s="5">
        <v>2556995.02</v>
      </c>
    </row>
    <row r="25" spans="1:2" x14ac:dyDescent="0.25">
      <c r="A25" t="s">
        <v>15</v>
      </c>
      <c r="B25" s="5">
        <v>2797349.39</v>
      </c>
    </row>
    <row r="26" spans="1:2" x14ac:dyDescent="0.25">
      <c r="A26" t="s">
        <v>375</v>
      </c>
      <c r="B26" s="5">
        <v>3519598.6599999997</v>
      </c>
    </row>
    <row r="27" spans="1:2" x14ac:dyDescent="0.25">
      <c r="B27" s="6">
        <f>SUM(B2:B26)</f>
        <v>56274172.180000015</v>
      </c>
    </row>
    <row r="37" spans="1:2" x14ac:dyDescent="0.25">
      <c r="A37" s="10" t="s">
        <v>942</v>
      </c>
      <c r="B37" s="10" t="s">
        <v>941</v>
      </c>
    </row>
    <row r="38" spans="1:2" x14ac:dyDescent="0.25">
      <c r="A38" s="8" t="s">
        <v>943</v>
      </c>
      <c r="B38" s="11">
        <v>102287976.7</v>
      </c>
    </row>
    <row r="39" spans="1:2" x14ac:dyDescent="0.25">
      <c r="A39" s="8" t="s">
        <v>944</v>
      </c>
      <c r="B39" s="11">
        <v>125369269.43999997</v>
      </c>
    </row>
    <row r="40" spans="1:2" x14ac:dyDescent="0.25">
      <c r="A40" s="8" t="s">
        <v>945</v>
      </c>
      <c r="B40" s="11">
        <v>162383834.85000008</v>
      </c>
    </row>
    <row r="41" spans="1:2" x14ac:dyDescent="0.25">
      <c r="A41" s="8" t="s">
        <v>946</v>
      </c>
      <c r="B41" s="11">
        <v>177285787.02000046</v>
      </c>
    </row>
    <row r="42" spans="1:2" x14ac:dyDescent="0.25">
      <c r="A42" s="8" t="s">
        <v>947</v>
      </c>
      <c r="B42" s="11">
        <v>243613454.17000017</v>
      </c>
    </row>
    <row r="43" spans="1:2" x14ac:dyDescent="0.25">
      <c r="A43" s="8" t="s">
        <v>948</v>
      </c>
      <c r="B43" s="9">
        <f>SUM(B38:B42)</f>
        <v>810940322.18000066</v>
      </c>
    </row>
    <row r="55" spans="1:2" x14ac:dyDescent="0.25">
      <c r="A55" s="16" t="s">
        <v>949</v>
      </c>
      <c r="B55" s="16"/>
    </row>
    <row r="56" spans="1:2" x14ac:dyDescent="0.25">
      <c r="A56" s="8" t="s">
        <v>942</v>
      </c>
      <c r="B56" s="8" t="s">
        <v>950</v>
      </c>
    </row>
    <row r="57" spans="1:2" x14ac:dyDescent="0.25">
      <c r="A57" s="8" t="s">
        <v>943</v>
      </c>
      <c r="B57" s="14">
        <v>633</v>
      </c>
    </row>
    <row r="58" spans="1:2" x14ac:dyDescent="0.25">
      <c r="A58" s="8" t="s">
        <v>944</v>
      </c>
      <c r="B58" s="14">
        <v>695</v>
      </c>
    </row>
    <row r="59" spans="1:2" x14ac:dyDescent="0.25">
      <c r="A59" s="8" t="s">
        <v>945</v>
      </c>
      <c r="B59" s="14">
        <v>724</v>
      </c>
    </row>
    <row r="60" spans="1:2" x14ac:dyDescent="0.25">
      <c r="A60" s="8" t="s">
        <v>946</v>
      </c>
      <c r="B60" s="14">
        <v>809</v>
      </c>
    </row>
    <row r="61" spans="1:2" x14ac:dyDescent="0.25">
      <c r="A61" s="8" t="s">
        <v>947</v>
      </c>
      <c r="B61" s="14">
        <v>866</v>
      </c>
    </row>
  </sheetData>
  <sortState xmlns:xlrd2="http://schemas.microsoft.com/office/spreadsheetml/2017/richdata2" ref="M3:N14">
    <sortCondition ref="N14"/>
  </sortState>
  <mergeCells count="1">
    <mergeCell ref="A55:B55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936"/>
  <sheetViews>
    <sheetView workbookViewId="0">
      <selection activeCell="I475" sqref="I475"/>
    </sheetView>
  </sheetViews>
  <sheetFormatPr baseColWidth="10" defaultRowHeight="15" x14ac:dyDescent="0.25"/>
  <cols>
    <col min="1" max="1" width="37.5703125" customWidth="1"/>
    <col min="2" max="2" width="19.42578125" customWidth="1"/>
    <col min="3" max="3" width="21.140625" customWidth="1"/>
    <col min="4" max="5" width="23.140625" customWidth="1"/>
    <col min="6" max="6" width="19.85546875" customWidth="1"/>
    <col min="7" max="7" width="15.140625" customWidth="1"/>
  </cols>
  <sheetData>
    <row r="1" spans="1:7" x14ac:dyDescent="0.25">
      <c r="A1" s="3" t="s">
        <v>919</v>
      </c>
    </row>
    <row r="2" spans="1:7" ht="18.75" x14ac:dyDescent="0.3">
      <c r="A2" s="2"/>
      <c r="B2" s="17" t="s">
        <v>937</v>
      </c>
      <c r="C2" s="17"/>
      <c r="D2" s="17"/>
      <c r="E2" s="17"/>
      <c r="F2" s="17"/>
      <c r="G2" s="4"/>
    </row>
    <row r="3" spans="1:7" x14ac:dyDescent="0.25">
      <c r="A3" s="7" t="s">
        <v>936</v>
      </c>
      <c r="B3" s="7" t="s">
        <v>931</v>
      </c>
      <c r="C3" s="7" t="s">
        <v>932</v>
      </c>
      <c r="D3" s="7" t="s">
        <v>933</v>
      </c>
      <c r="E3" s="7" t="s">
        <v>934</v>
      </c>
      <c r="F3" s="7" t="s">
        <v>935</v>
      </c>
      <c r="G3" s="7" t="s">
        <v>940</v>
      </c>
    </row>
    <row r="4" spans="1:7" hidden="1" x14ac:dyDescent="0.25">
      <c r="A4" t="s">
        <v>83</v>
      </c>
      <c r="B4" s="5">
        <v>51672.26</v>
      </c>
      <c r="C4" s="5">
        <v>122407.99</v>
      </c>
      <c r="D4" s="5">
        <v>154462.47</v>
      </c>
      <c r="E4" s="5">
        <v>134209.43</v>
      </c>
      <c r="F4" s="5">
        <v>171004.24</v>
      </c>
      <c r="G4" s="5">
        <f>SUM(B4:F4 )</f>
        <v>633756.3899999999</v>
      </c>
    </row>
    <row r="5" spans="1:7" hidden="1" x14ac:dyDescent="0.25">
      <c r="A5" t="s">
        <v>84</v>
      </c>
      <c r="B5" s="5">
        <v>79975.75</v>
      </c>
      <c r="C5" s="5">
        <v>87389.59</v>
      </c>
      <c r="D5" s="5">
        <v>112399.06</v>
      </c>
      <c r="E5" s="5">
        <v>98899.14</v>
      </c>
      <c r="F5" s="5">
        <v>125228.59</v>
      </c>
      <c r="G5" s="5">
        <f t="shared" ref="G5:G68" si="0">SUM(B5:F5 )</f>
        <v>503892.13</v>
      </c>
    </row>
    <row r="6" spans="1:7" hidden="1" x14ac:dyDescent="0.25">
      <c r="A6" t="s">
        <v>85</v>
      </c>
      <c r="B6" s="5">
        <v>110093.6</v>
      </c>
      <c r="C6" s="5">
        <v>119079.06</v>
      </c>
      <c r="D6" s="5">
        <v>151186.25</v>
      </c>
      <c r="E6" s="5">
        <v>133552.92000000001</v>
      </c>
      <c r="F6" s="5">
        <v>171038.42</v>
      </c>
      <c r="G6" s="5">
        <f t="shared" si="0"/>
        <v>684950.25000000012</v>
      </c>
    </row>
    <row r="7" spans="1:7" hidden="1" x14ac:dyDescent="0.25">
      <c r="A7" t="s">
        <v>86</v>
      </c>
      <c r="B7" s="5">
        <v>0</v>
      </c>
      <c r="C7" s="5">
        <v>0</v>
      </c>
      <c r="D7" s="5">
        <v>0</v>
      </c>
      <c r="E7" s="5">
        <v>265474.76</v>
      </c>
      <c r="F7" s="5">
        <v>301897.65999999997</v>
      </c>
      <c r="G7" s="5">
        <f t="shared" si="0"/>
        <v>567372.41999999993</v>
      </c>
    </row>
    <row r="8" spans="1:7" hidden="1" x14ac:dyDescent="0.25">
      <c r="A8" t="s">
        <v>87</v>
      </c>
      <c r="B8" s="5">
        <v>158679.94</v>
      </c>
      <c r="C8" s="5">
        <v>163835.1</v>
      </c>
      <c r="D8" s="5">
        <v>211768.53</v>
      </c>
      <c r="E8" s="5">
        <v>192802.09</v>
      </c>
      <c r="F8" s="5">
        <v>251581.08</v>
      </c>
      <c r="G8" s="5">
        <f t="shared" si="0"/>
        <v>978666.74</v>
      </c>
    </row>
    <row r="9" spans="1:7" hidden="1" x14ac:dyDescent="0.25">
      <c r="A9" t="s">
        <v>88</v>
      </c>
      <c r="B9" s="5">
        <v>0</v>
      </c>
      <c r="C9" s="5">
        <v>0</v>
      </c>
      <c r="D9" s="5">
        <v>298315.05</v>
      </c>
      <c r="E9" s="5">
        <v>333161.71000000002</v>
      </c>
      <c r="F9" s="5">
        <v>434731.61</v>
      </c>
      <c r="G9" s="5">
        <f t="shared" si="0"/>
        <v>1066208.3700000001</v>
      </c>
    </row>
    <row r="10" spans="1:7" hidden="1" x14ac:dyDescent="0.25">
      <c r="A10" t="s">
        <v>0</v>
      </c>
      <c r="B10" s="5">
        <v>136142.51999999999</v>
      </c>
      <c r="C10" s="5">
        <v>235922.67</v>
      </c>
      <c r="D10" s="5">
        <v>304946.82</v>
      </c>
      <c r="E10" s="5">
        <v>277635.06</v>
      </c>
      <c r="F10" s="5">
        <v>362276.74</v>
      </c>
      <c r="G10" s="5">
        <f t="shared" si="0"/>
        <v>1316923.81</v>
      </c>
    </row>
    <row r="11" spans="1:7" hidden="1" x14ac:dyDescent="0.25">
      <c r="A11" t="s">
        <v>89</v>
      </c>
      <c r="B11" s="5">
        <v>0</v>
      </c>
      <c r="C11" s="5">
        <v>0</v>
      </c>
      <c r="D11" s="5">
        <v>0</v>
      </c>
      <c r="E11" s="5">
        <v>0</v>
      </c>
      <c r="F11" s="5">
        <v>255409.73</v>
      </c>
      <c r="G11" s="5">
        <f t="shared" si="0"/>
        <v>255409.73</v>
      </c>
    </row>
    <row r="12" spans="1:7" hidden="1" x14ac:dyDescent="0.25">
      <c r="A12" t="s">
        <v>90</v>
      </c>
      <c r="B12" s="5">
        <v>113894.17</v>
      </c>
      <c r="C12" s="5">
        <v>123194.3</v>
      </c>
      <c r="D12" s="5">
        <v>156397.94</v>
      </c>
      <c r="E12" s="5">
        <v>138092.16</v>
      </c>
      <c r="F12" s="5">
        <v>176827.15</v>
      </c>
      <c r="G12" s="5">
        <f t="shared" si="0"/>
        <v>708405.72000000009</v>
      </c>
    </row>
    <row r="13" spans="1:7" hidden="1" x14ac:dyDescent="0.25">
      <c r="A13" t="s">
        <v>91</v>
      </c>
      <c r="B13" s="5">
        <v>48750.42</v>
      </c>
      <c r="C13" s="5">
        <v>47341.73</v>
      </c>
      <c r="D13" s="5">
        <v>62330.7</v>
      </c>
      <c r="E13" s="5">
        <v>57388.5</v>
      </c>
      <c r="F13" s="5">
        <v>79520.2</v>
      </c>
      <c r="G13" s="5">
        <f t="shared" si="0"/>
        <v>295331.55</v>
      </c>
    </row>
    <row r="14" spans="1:7" hidden="1" x14ac:dyDescent="0.25">
      <c r="A14" t="s">
        <v>92</v>
      </c>
      <c r="B14" s="5">
        <v>0</v>
      </c>
      <c r="C14" s="5">
        <v>207490.75</v>
      </c>
      <c r="D14" s="5">
        <v>254122.61</v>
      </c>
      <c r="E14" s="5">
        <v>231362.9</v>
      </c>
      <c r="F14" s="5">
        <v>301897.65999999997</v>
      </c>
      <c r="G14" s="5">
        <f t="shared" si="0"/>
        <v>994873.91999999993</v>
      </c>
    </row>
    <row r="15" spans="1:7" x14ac:dyDescent="0.25">
      <c r="A15" t="s">
        <v>93</v>
      </c>
      <c r="B15" s="5">
        <v>414588.38</v>
      </c>
      <c r="C15" s="5">
        <v>428057.51</v>
      </c>
      <c r="D15" s="5">
        <v>553294.66</v>
      </c>
      <c r="E15" s="5">
        <v>503740.41</v>
      </c>
      <c r="F15" s="5">
        <v>657314.06000000006</v>
      </c>
      <c r="G15" s="5">
        <f t="shared" si="0"/>
        <v>2556995.02</v>
      </c>
    </row>
    <row r="16" spans="1:7" hidden="1" x14ac:dyDescent="0.25">
      <c r="A16" t="s">
        <v>94</v>
      </c>
      <c r="B16" s="5">
        <v>274198.52</v>
      </c>
      <c r="C16" s="5">
        <v>283106.75</v>
      </c>
      <c r="D16" s="5">
        <v>365935.6</v>
      </c>
      <c r="E16" s="5">
        <v>331583.15999999997</v>
      </c>
      <c r="F16" s="5">
        <v>434731.61</v>
      </c>
      <c r="G16" s="5">
        <f t="shared" si="0"/>
        <v>1689555.6400000001</v>
      </c>
    </row>
    <row r="17" spans="1:7" hidden="1" x14ac:dyDescent="0.25">
      <c r="A17" t="s">
        <v>95</v>
      </c>
      <c r="B17" s="5">
        <v>158679.94</v>
      </c>
      <c r="C17" s="5">
        <v>163835.1</v>
      </c>
      <c r="D17" s="5">
        <v>76449.37</v>
      </c>
      <c r="E17" s="5">
        <v>0</v>
      </c>
      <c r="F17" s="5">
        <v>0</v>
      </c>
      <c r="G17" s="5">
        <f t="shared" si="0"/>
        <v>398964.41000000003</v>
      </c>
    </row>
    <row r="18" spans="1:7" hidden="1" x14ac:dyDescent="0.25">
      <c r="A18" t="s">
        <v>96</v>
      </c>
      <c r="B18" s="5">
        <v>112390.26</v>
      </c>
      <c r="C18" s="5">
        <v>121565.8</v>
      </c>
      <c r="D18" s="5">
        <v>154335.49</v>
      </c>
      <c r="E18" s="5">
        <v>136295.78</v>
      </c>
      <c r="F18" s="5">
        <v>10024.06</v>
      </c>
      <c r="G18" s="5">
        <f t="shared" si="0"/>
        <v>534611.39</v>
      </c>
    </row>
    <row r="19" spans="1:7" hidden="1" x14ac:dyDescent="0.25">
      <c r="A19" t="s">
        <v>97</v>
      </c>
      <c r="B19" s="5">
        <v>0</v>
      </c>
      <c r="C19" s="5">
        <v>227072.5</v>
      </c>
      <c r="D19" s="5">
        <v>274452.08</v>
      </c>
      <c r="E19" s="5">
        <v>249871.56</v>
      </c>
      <c r="F19" s="5">
        <v>326049.09999999998</v>
      </c>
      <c r="G19" s="5">
        <f t="shared" si="0"/>
        <v>1077445.24</v>
      </c>
    </row>
    <row r="20" spans="1:7" hidden="1" x14ac:dyDescent="0.25">
      <c r="A20" t="s">
        <v>98</v>
      </c>
      <c r="B20" s="5">
        <v>97983.82</v>
      </c>
      <c r="C20" s="5">
        <v>105966.39</v>
      </c>
      <c r="D20" s="5">
        <v>134580.51</v>
      </c>
      <c r="E20" s="5">
        <v>119089.87</v>
      </c>
      <c r="F20" s="5">
        <v>152594.46</v>
      </c>
      <c r="G20" s="5">
        <f t="shared" si="0"/>
        <v>610215.05000000005</v>
      </c>
    </row>
    <row r="21" spans="1:7" hidden="1" x14ac:dyDescent="0.25">
      <c r="A21" t="s">
        <v>99</v>
      </c>
      <c r="B21" s="5">
        <v>129429.14</v>
      </c>
      <c r="C21" s="5">
        <v>141751.73000000001</v>
      </c>
      <c r="D21" s="5">
        <v>171914.72</v>
      </c>
      <c r="E21" s="5">
        <v>155185.23000000001</v>
      </c>
      <c r="F21" s="5">
        <v>190017.92000000001</v>
      </c>
      <c r="G21" s="5">
        <f t="shared" si="0"/>
        <v>788298.74</v>
      </c>
    </row>
    <row r="22" spans="1:7" hidden="1" x14ac:dyDescent="0.25">
      <c r="A22" t="s">
        <v>100</v>
      </c>
      <c r="B22" s="5">
        <v>274198.52</v>
      </c>
      <c r="C22" s="5">
        <v>283106.75</v>
      </c>
      <c r="D22" s="5">
        <v>365935.6</v>
      </c>
      <c r="E22" s="5">
        <v>333161.71000000002</v>
      </c>
      <c r="F22" s="5">
        <v>434731.61</v>
      </c>
      <c r="G22" s="5">
        <f t="shared" si="0"/>
        <v>1691134.19</v>
      </c>
    </row>
    <row r="23" spans="1:7" hidden="1" x14ac:dyDescent="0.25">
      <c r="A23" t="s">
        <v>101</v>
      </c>
      <c r="B23" s="5">
        <v>0</v>
      </c>
      <c r="C23" s="5">
        <v>359341.3</v>
      </c>
      <c r="D23" s="5">
        <v>226283.89</v>
      </c>
      <c r="E23" s="5">
        <v>185319.46</v>
      </c>
      <c r="F23" s="5">
        <v>234033.49</v>
      </c>
      <c r="G23" s="5">
        <f t="shared" si="0"/>
        <v>1004978.1399999999</v>
      </c>
    </row>
    <row r="24" spans="1:7" hidden="1" x14ac:dyDescent="0.25">
      <c r="A24" t="s">
        <v>102</v>
      </c>
      <c r="B24" s="5">
        <v>0</v>
      </c>
      <c r="C24" s="5">
        <v>0</v>
      </c>
      <c r="D24" s="5">
        <v>0</v>
      </c>
      <c r="E24" s="5">
        <v>244645.14</v>
      </c>
      <c r="F24" s="5">
        <v>434731.61</v>
      </c>
      <c r="G24" s="5">
        <f t="shared" si="0"/>
        <v>679376.75</v>
      </c>
    </row>
    <row r="25" spans="1:7" hidden="1" x14ac:dyDescent="0.25">
      <c r="A25" t="s">
        <v>1</v>
      </c>
      <c r="B25" s="5">
        <v>312142.7</v>
      </c>
      <c r="C25" s="5">
        <v>155475.74</v>
      </c>
      <c r="D25" s="5">
        <v>194278.01</v>
      </c>
      <c r="E25" s="5">
        <v>167692.43</v>
      </c>
      <c r="F25" s="5">
        <v>213161.77</v>
      </c>
      <c r="G25" s="5">
        <f t="shared" si="0"/>
        <v>1042750.6499999999</v>
      </c>
    </row>
    <row r="26" spans="1:7" hidden="1" x14ac:dyDescent="0.25">
      <c r="A26" t="s">
        <v>103</v>
      </c>
      <c r="B26" s="5">
        <v>119962.36</v>
      </c>
      <c r="C26" s="5">
        <v>123859.72</v>
      </c>
      <c r="D26" s="5">
        <v>160097.47</v>
      </c>
      <c r="E26" s="5">
        <v>145758.79</v>
      </c>
      <c r="F26" s="5">
        <v>215720.74</v>
      </c>
      <c r="G26" s="5">
        <f t="shared" si="0"/>
        <v>765399.08000000007</v>
      </c>
    </row>
    <row r="27" spans="1:7" hidden="1" x14ac:dyDescent="0.25">
      <c r="A27" t="s">
        <v>104</v>
      </c>
      <c r="B27" s="5">
        <v>85403.86</v>
      </c>
      <c r="C27" s="5">
        <v>80518.070000000007</v>
      </c>
      <c r="D27" s="5">
        <v>90094.23</v>
      </c>
      <c r="E27" s="5">
        <v>79150.03</v>
      </c>
      <c r="F27" s="5">
        <v>89898.8</v>
      </c>
      <c r="G27" s="5">
        <f t="shared" si="0"/>
        <v>425064.98999999993</v>
      </c>
    </row>
    <row r="28" spans="1:7" hidden="1" x14ac:dyDescent="0.25">
      <c r="A28" t="s">
        <v>105</v>
      </c>
      <c r="B28" s="5">
        <v>0</v>
      </c>
      <c r="C28" s="5">
        <v>502940.11</v>
      </c>
      <c r="D28" s="5">
        <v>0</v>
      </c>
      <c r="E28" s="5">
        <v>0</v>
      </c>
      <c r="F28" s="5">
        <v>0</v>
      </c>
      <c r="G28" s="5">
        <f t="shared" si="0"/>
        <v>502940.11</v>
      </c>
    </row>
    <row r="29" spans="1:7" hidden="1" x14ac:dyDescent="0.25">
      <c r="A29" t="s">
        <v>106</v>
      </c>
      <c r="B29" s="5">
        <v>0</v>
      </c>
      <c r="C29" s="5">
        <v>203855.01</v>
      </c>
      <c r="D29" s="5">
        <v>143449.85</v>
      </c>
      <c r="E29" s="5">
        <v>118079.81</v>
      </c>
      <c r="F29" s="5">
        <v>164813.32999999999</v>
      </c>
      <c r="G29" s="5">
        <f t="shared" si="0"/>
        <v>630198</v>
      </c>
    </row>
    <row r="30" spans="1:7" hidden="1" x14ac:dyDescent="0.25">
      <c r="A30" t="s">
        <v>107</v>
      </c>
      <c r="B30" s="5">
        <v>100475.19</v>
      </c>
      <c r="C30" s="5">
        <v>90856.42</v>
      </c>
      <c r="D30" s="5">
        <v>136312.75</v>
      </c>
      <c r="E30" s="5">
        <v>124711.76</v>
      </c>
      <c r="F30" s="5">
        <v>149298.01999999999</v>
      </c>
      <c r="G30" s="5">
        <f t="shared" si="0"/>
        <v>601654.14</v>
      </c>
    </row>
    <row r="31" spans="1:7" hidden="1" x14ac:dyDescent="0.25">
      <c r="A31" t="s">
        <v>108</v>
      </c>
      <c r="B31" s="5">
        <v>0</v>
      </c>
      <c r="C31" s="5">
        <v>0</v>
      </c>
      <c r="D31" s="5">
        <v>0</v>
      </c>
      <c r="E31" s="5">
        <v>272338.18</v>
      </c>
      <c r="F31" s="5">
        <v>198793.92</v>
      </c>
      <c r="G31" s="5">
        <f t="shared" si="0"/>
        <v>471132.1</v>
      </c>
    </row>
    <row r="32" spans="1:7" hidden="1" x14ac:dyDescent="0.25">
      <c r="A32" t="s">
        <v>2</v>
      </c>
      <c r="B32" s="5">
        <v>103947.2</v>
      </c>
      <c r="C32" s="5">
        <v>117346.57</v>
      </c>
      <c r="D32" s="5">
        <v>146660.71</v>
      </c>
      <c r="E32" s="5">
        <v>138093</v>
      </c>
      <c r="F32" s="5">
        <v>188686.06</v>
      </c>
      <c r="G32" s="5">
        <f t="shared" si="0"/>
        <v>694733.54</v>
      </c>
    </row>
    <row r="33" spans="1:7" hidden="1" x14ac:dyDescent="0.25">
      <c r="A33" t="s">
        <v>109</v>
      </c>
      <c r="B33" s="5">
        <v>77657.179999999993</v>
      </c>
      <c r="C33" s="5">
        <v>84849.43</v>
      </c>
      <c r="D33" s="5">
        <v>109125.01</v>
      </c>
      <c r="E33" s="5">
        <v>104478.06</v>
      </c>
      <c r="F33" s="5">
        <v>121597.7</v>
      </c>
      <c r="G33" s="5">
        <f t="shared" si="0"/>
        <v>497707.38</v>
      </c>
    </row>
    <row r="34" spans="1:7" hidden="1" x14ac:dyDescent="0.25">
      <c r="A34" t="s">
        <v>110</v>
      </c>
      <c r="B34" s="5">
        <v>72621.91</v>
      </c>
      <c r="C34" s="5">
        <v>185797.23</v>
      </c>
      <c r="D34" s="5">
        <v>201842.76</v>
      </c>
      <c r="E34" s="5">
        <v>185252.61</v>
      </c>
      <c r="F34" s="5">
        <v>249865.13</v>
      </c>
      <c r="G34" s="5">
        <f t="shared" si="0"/>
        <v>895379.64</v>
      </c>
    </row>
    <row r="35" spans="1:7" hidden="1" x14ac:dyDescent="0.25">
      <c r="A35" t="s">
        <v>111</v>
      </c>
      <c r="B35" s="5">
        <v>274198.52</v>
      </c>
      <c r="C35" s="5">
        <v>283106.75</v>
      </c>
      <c r="D35" s="5">
        <v>365935.6</v>
      </c>
      <c r="E35" s="5">
        <v>333161.71000000002</v>
      </c>
      <c r="F35" s="5">
        <v>434731.61</v>
      </c>
      <c r="G35" s="5">
        <f t="shared" si="0"/>
        <v>1691134.19</v>
      </c>
    </row>
    <row r="36" spans="1:7" hidden="1" x14ac:dyDescent="0.25">
      <c r="A36" t="s">
        <v>112</v>
      </c>
      <c r="B36" s="5">
        <v>107389.66</v>
      </c>
      <c r="C36" s="5">
        <v>116151.01</v>
      </c>
      <c r="D36" s="5">
        <v>147478.17000000001</v>
      </c>
      <c r="E36" s="5">
        <v>132323.32</v>
      </c>
      <c r="F36" s="5">
        <v>166919.91</v>
      </c>
      <c r="G36" s="5">
        <f t="shared" si="0"/>
        <v>670262.06999999995</v>
      </c>
    </row>
    <row r="37" spans="1:7" hidden="1" x14ac:dyDescent="0.25">
      <c r="A37" t="s">
        <v>113</v>
      </c>
      <c r="B37" s="5">
        <v>190416.15</v>
      </c>
      <c r="C37" s="5">
        <v>196602.42</v>
      </c>
      <c r="D37" s="5">
        <v>254122.61</v>
      </c>
      <c r="E37" s="5">
        <v>231362.9</v>
      </c>
      <c r="F37" s="5">
        <v>301897.65999999997</v>
      </c>
      <c r="G37" s="5">
        <f t="shared" si="0"/>
        <v>1174401.74</v>
      </c>
    </row>
    <row r="38" spans="1:7" hidden="1" x14ac:dyDescent="0.25">
      <c r="A38" t="s">
        <v>114</v>
      </c>
      <c r="B38" s="5">
        <v>202328.06</v>
      </c>
      <c r="C38" s="5">
        <v>190753.23</v>
      </c>
      <c r="D38" s="5">
        <v>213439.9</v>
      </c>
      <c r="E38" s="5">
        <v>187512.27</v>
      </c>
      <c r="F38" s="5">
        <v>212976.9</v>
      </c>
      <c r="G38" s="5">
        <f t="shared" si="0"/>
        <v>1007010.3600000001</v>
      </c>
    </row>
    <row r="39" spans="1:7" hidden="1" x14ac:dyDescent="0.25">
      <c r="A39" t="s">
        <v>115</v>
      </c>
      <c r="B39" s="5">
        <v>174608.62</v>
      </c>
      <c r="C39" s="5">
        <v>180281.35</v>
      </c>
      <c r="D39" s="5">
        <v>233026.53</v>
      </c>
      <c r="E39" s="5">
        <v>212156.15</v>
      </c>
      <c r="F39" s="5">
        <v>276835.44</v>
      </c>
      <c r="G39" s="5">
        <f t="shared" si="0"/>
        <v>1076908.0900000001</v>
      </c>
    </row>
    <row r="40" spans="1:7" hidden="1" x14ac:dyDescent="0.25">
      <c r="A40" t="s">
        <v>116</v>
      </c>
      <c r="B40" s="5">
        <v>0</v>
      </c>
      <c r="C40" s="5">
        <v>0</v>
      </c>
      <c r="D40" s="5">
        <v>0</v>
      </c>
      <c r="E40" s="5">
        <v>0</v>
      </c>
      <c r="F40" s="5">
        <v>83203.649999999994</v>
      </c>
      <c r="G40" s="5">
        <f t="shared" si="0"/>
        <v>83203.649999999994</v>
      </c>
    </row>
    <row r="41" spans="1:7" hidden="1" x14ac:dyDescent="0.25">
      <c r="A41" t="s">
        <v>117</v>
      </c>
      <c r="B41" s="5">
        <v>0</v>
      </c>
      <c r="C41" s="5">
        <v>0</v>
      </c>
      <c r="D41" s="5">
        <v>0</v>
      </c>
      <c r="E41" s="5">
        <v>0</v>
      </c>
      <c r="F41" s="5">
        <v>287973.09999999998</v>
      </c>
      <c r="G41" s="5">
        <f t="shared" si="0"/>
        <v>287973.09999999998</v>
      </c>
    </row>
    <row r="42" spans="1:7" hidden="1" x14ac:dyDescent="0.25">
      <c r="A42" t="s">
        <v>118</v>
      </c>
      <c r="B42" s="5">
        <v>87509.82</v>
      </c>
      <c r="C42" s="5">
        <v>85634.57</v>
      </c>
      <c r="D42" s="5">
        <v>121446</v>
      </c>
      <c r="E42" s="5">
        <v>108389.78</v>
      </c>
      <c r="F42" s="5">
        <v>122720.23</v>
      </c>
      <c r="G42" s="5">
        <f t="shared" si="0"/>
        <v>525700.4</v>
      </c>
    </row>
    <row r="43" spans="1:7" hidden="1" x14ac:dyDescent="0.25">
      <c r="A43" t="s">
        <v>3</v>
      </c>
      <c r="B43" s="5">
        <v>111100.9</v>
      </c>
      <c r="C43" s="5">
        <v>196602.42</v>
      </c>
      <c r="D43" s="5">
        <v>254122.61</v>
      </c>
      <c r="E43" s="5">
        <v>231362.9</v>
      </c>
      <c r="F43" s="5">
        <v>301897.65999999997</v>
      </c>
      <c r="G43" s="5">
        <f t="shared" si="0"/>
        <v>1095086.49</v>
      </c>
    </row>
    <row r="44" spans="1:7" hidden="1" x14ac:dyDescent="0.25">
      <c r="A44" t="s">
        <v>119</v>
      </c>
      <c r="B44" s="5">
        <v>55458.47</v>
      </c>
      <c r="C44" s="5">
        <v>196602.42</v>
      </c>
      <c r="D44" s="5">
        <v>254122.61</v>
      </c>
      <c r="E44" s="5">
        <v>231362.9</v>
      </c>
      <c r="F44" s="5">
        <v>301897.65999999997</v>
      </c>
      <c r="G44" s="5">
        <f t="shared" si="0"/>
        <v>1039444.06</v>
      </c>
    </row>
    <row r="45" spans="1:7" hidden="1" x14ac:dyDescent="0.25">
      <c r="A45" t="s">
        <v>120</v>
      </c>
      <c r="B45" s="5">
        <v>158679.94</v>
      </c>
      <c r="C45" s="5">
        <v>163835.1</v>
      </c>
      <c r="D45" s="5">
        <v>211768.53</v>
      </c>
      <c r="E45" s="5">
        <v>192802.09</v>
      </c>
      <c r="F45" s="5">
        <v>251581.08</v>
      </c>
      <c r="G45" s="5">
        <f t="shared" si="0"/>
        <v>978666.74</v>
      </c>
    </row>
    <row r="46" spans="1:7" hidden="1" x14ac:dyDescent="0.25">
      <c r="A46" t="s">
        <v>121</v>
      </c>
      <c r="B46" s="5">
        <v>106948.38</v>
      </c>
      <c r="C46" s="5">
        <v>115673.36</v>
      </c>
      <c r="D46" s="5">
        <v>146873.26</v>
      </c>
      <c r="E46" s="5">
        <v>129796.33</v>
      </c>
      <c r="F46" s="5">
        <v>166248.01</v>
      </c>
      <c r="G46" s="5">
        <f t="shared" si="0"/>
        <v>665539.34000000008</v>
      </c>
    </row>
    <row r="47" spans="1:7" hidden="1" x14ac:dyDescent="0.25">
      <c r="A47" t="s">
        <v>122</v>
      </c>
      <c r="B47" s="5">
        <v>0</v>
      </c>
      <c r="C47" s="5">
        <v>173946.89</v>
      </c>
      <c r="D47" s="5">
        <v>203298.04</v>
      </c>
      <c r="E47" s="5">
        <v>185090.28</v>
      </c>
      <c r="F47" s="5">
        <v>241518.12</v>
      </c>
      <c r="G47" s="5">
        <f t="shared" si="0"/>
        <v>803853.33000000007</v>
      </c>
    </row>
    <row r="48" spans="1:7" hidden="1" x14ac:dyDescent="0.25">
      <c r="A48" t="s">
        <v>123</v>
      </c>
      <c r="B48" s="5">
        <v>93040.21</v>
      </c>
      <c r="C48" s="5">
        <v>97807.1</v>
      </c>
      <c r="D48" s="5">
        <v>122240.08</v>
      </c>
      <c r="E48" s="5">
        <v>115099.02</v>
      </c>
      <c r="F48" s="5">
        <v>164544.75</v>
      </c>
      <c r="G48" s="5">
        <f t="shared" si="0"/>
        <v>592731.16</v>
      </c>
    </row>
    <row r="49" spans="1:7" hidden="1" x14ac:dyDescent="0.25">
      <c r="A49" t="s">
        <v>124</v>
      </c>
      <c r="B49" s="5">
        <v>0</v>
      </c>
      <c r="C49" s="5">
        <v>0</v>
      </c>
      <c r="D49" s="5">
        <v>0</v>
      </c>
      <c r="E49" s="5">
        <v>234786.75</v>
      </c>
      <c r="F49" s="5">
        <v>262581.08</v>
      </c>
      <c r="G49" s="5">
        <f t="shared" si="0"/>
        <v>497367.83</v>
      </c>
    </row>
    <row r="50" spans="1:7" hidden="1" x14ac:dyDescent="0.25">
      <c r="A50" t="s">
        <v>125</v>
      </c>
      <c r="B50" s="5">
        <v>91449.85</v>
      </c>
      <c r="C50" s="5">
        <v>101476.39</v>
      </c>
      <c r="D50" s="5">
        <v>110055.85</v>
      </c>
      <c r="E50" s="5">
        <v>101860.77</v>
      </c>
      <c r="F50" s="5">
        <v>140085.66</v>
      </c>
      <c r="G50" s="5">
        <f t="shared" si="0"/>
        <v>544928.52</v>
      </c>
    </row>
    <row r="51" spans="1:7" hidden="1" x14ac:dyDescent="0.25">
      <c r="A51" t="s">
        <v>126</v>
      </c>
      <c r="B51" s="5">
        <v>186182.68</v>
      </c>
      <c r="C51" s="5">
        <v>191945.60000000001</v>
      </c>
      <c r="D51" s="5">
        <v>243877.61</v>
      </c>
      <c r="E51" s="5">
        <v>225881.82</v>
      </c>
      <c r="F51" s="5">
        <v>330308.15000000002</v>
      </c>
      <c r="G51" s="5">
        <f t="shared" si="0"/>
        <v>1178195.8599999999</v>
      </c>
    </row>
    <row r="52" spans="1:7" hidden="1" x14ac:dyDescent="0.25">
      <c r="A52" t="s">
        <v>4</v>
      </c>
      <c r="B52" s="5">
        <v>127267.23</v>
      </c>
      <c r="C52" s="5">
        <v>196602.42</v>
      </c>
      <c r="D52" s="5">
        <v>254122.61</v>
      </c>
      <c r="E52" s="5">
        <v>231362.9</v>
      </c>
      <c r="F52" s="5">
        <v>301897.65999999997</v>
      </c>
      <c r="G52" s="5">
        <f t="shared" si="0"/>
        <v>1111252.82</v>
      </c>
    </row>
    <row r="53" spans="1:7" hidden="1" x14ac:dyDescent="0.25">
      <c r="A53" t="s">
        <v>127</v>
      </c>
      <c r="B53" s="5">
        <v>0</v>
      </c>
      <c r="C53" s="5">
        <v>0</v>
      </c>
      <c r="D53" s="5">
        <v>0</v>
      </c>
      <c r="E53" s="5">
        <v>288260.84000000003</v>
      </c>
      <c r="F53" s="5">
        <v>201264.86</v>
      </c>
      <c r="G53" s="5">
        <f t="shared" si="0"/>
        <v>489525.7</v>
      </c>
    </row>
    <row r="54" spans="1:7" hidden="1" x14ac:dyDescent="0.25">
      <c r="A54" t="s">
        <v>128</v>
      </c>
      <c r="B54" s="5">
        <v>0</v>
      </c>
      <c r="C54" s="5">
        <v>0</v>
      </c>
      <c r="D54" s="5">
        <v>0</v>
      </c>
      <c r="E54" s="5">
        <v>146329.4</v>
      </c>
      <c r="F54" s="5">
        <v>562195</v>
      </c>
      <c r="G54" s="5">
        <f t="shared" si="0"/>
        <v>708524.4</v>
      </c>
    </row>
    <row r="55" spans="1:7" hidden="1" x14ac:dyDescent="0.25">
      <c r="A55" t="s">
        <v>129</v>
      </c>
      <c r="B55" s="5">
        <v>0</v>
      </c>
      <c r="C55" s="5">
        <v>0</v>
      </c>
      <c r="D55" s="5">
        <v>0</v>
      </c>
      <c r="E55" s="5">
        <v>177971.22</v>
      </c>
      <c r="F55" s="5">
        <v>344162.91</v>
      </c>
      <c r="G55" s="5">
        <f t="shared" si="0"/>
        <v>522134.13</v>
      </c>
    </row>
    <row r="56" spans="1:7" hidden="1" x14ac:dyDescent="0.25">
      <c r="A56" t="s">
        <v>130</v>
      </c>
      <c r="B56" s="5">
        <v>0</v>
      </c>
      <c r="C56" s="5">
        <v>0</v>
      </c>
      <c r="D56" s="5">
        <v>0</v>
      </c>
      <c r="E56" s="5">
        <v>0</v>
      </c>
      <c r="F56" s="5">
        <v>405212.23</v>
      </c>
      <c r="G56" s="5">
        <f t="shared" si="0"/>
        <v>405212.23</v>
      </c>
    </row>
    <row r="57" spans="1:7" hidden="1" x14ac:dyDescent="0.25">
      <c r="A57" t="s">
        <v>131</v>
      </c>
      <c r="B57" s="5">
        <v>0</v>
      </c>
      <c r="C57" s="5">
        <v>0</v>
      </c>
      <c r="D57" s="5">
        <v>0</v>
      </c>
      <c r="E57" s="5">
        <v>203503.64</v>
      </c>
      <c r="F57" s="5">
        <v>326049.09999999998</v>
      </c>
      <c r="G57" s="5">
        <f t="shared" si="0"/>
        <v>529552.74</v>
      </c>
    </row>
    <row r="58" spans="1:7" hidden="1" x14ac:dyDescent="0.25">
      <c r="A58" t="s">
        <v>5</v>
      </c>
      <c r="B58" s="5">
        <v>126565.59</v>
      </c>
      <c r="C58" s="5">
        <v>230334.49</v>
      </c>
      <c r="D58" s="5">
        <v>292652.84000000003</v>
      </c>
      <c r="E58" s="5">
        <v>271057.78000000003</v>
      </c>
      <c r="F58" s="5">
        <v>347806.71999999997</v>
      </c>
      <c r="G58" s="5">
        <f t="shared" si="0"/>
        <v>1268417.42</v>
      </c>
    </row>
    <row r="59" spans="1:7" hidden="1" x14ac:dyDescent="0.25">
      <c r="A59" t="s">
        <v>132</v>
      </c>
      <c r="B59" s="5">
        <v>0</v>
      </c>
      <c r="C59" s="5">
        <v>0</v>
      </c>
      <c r="D59" s="5">
        <v>0</v>
      </c>
      <c r="E59" s="5">
        <v>240509.16</v>
      </c>
      <c r="F59" s="5">
        <v>301897.65999999997</v>
      </c>
      <c r="G59" s="5">
        <f t="shared" si="0"/>
        <v>542406.81999999995</v>
      </c>
    </row>
    <row r="60" spans="1:7" hidden="1" x14ac:dyDescent="0.25">
      <c r="A60" t="s">
        <v>133</v>
      </c>
      <c r="B60" s="5">
        <v>130885.81</v>
      </c>
      <c r="C60" s="5">
        <v>144768.01</v>
      </c>
      <c r="D60" s="5">
        <v>178658.58</v>
      </c>
      <c r="E60" s="5">
        <v>161153.97</v>
      </c>
      <c r="F60" s="5">
        <v>100312.04</v>
      </c>
      <c r="G60" s="5">
        <f t="shared" si="0"/>
        <v>715778.41</v>
      </c>
    </row>
    <row r="61" spans="1:7" hidden="1" x14ac:dyDescent="0.25">
      <c r="A61" t="s">
        <v>134</v>
      </c>
      <c r="B61" s="5">
        <v>170173.24</v>
      </c>
      <c r="C61" s="5">
        <v>192637.64</v>
      </c>
      <c r="D61" s="5">
        <v>211113.99</v>
      </c>
      <c r="E61" s="5">
        <v>193846.15</v>
      </c>
      <c r="F61" s="5">
        <v>252534.83</v>
      </c>
      <c r="G61" s="5">
        <f t="shared" si="0"/>
        <v>1020305.85</v>
      </c>
    </row>
    <row r="62" spans="1:7" hidden="1" x14ac:dyDescent="0.25">
      <c r="A62" t="s">
        <v>135</v>
      </c>
      <c r="B62" s="5">
        <v>124870.44</v>
      </c>
      <c r="C62" s="5">
        <v>123736.47</v>
      </c>
      <c r="D62" s="5">
        <v>156654</v>
      </c>
      <c r="E62" s="5">
        <v>136413.49</v>
      </c>
      <c r="F62" s="5">
        <v>175527.29</v>
      </c>
      <c r="G62" s="5">
        <f t="shared" si="0"/>
        <v>717201.69000000006</v>
      </c>
    </row>
    <row r="63" spans="1:7" hidden="1" x14ac:dyDescent="0.25">
      <c r="A63" t="s">
        <v>136</v>
      </c>
      <c r="B63" s="5">
        <v>136681.35</v>
      </c>
      <c r="C63" s="5">
        <v>137610.12</v>
      </c>
      <c r="D63" s="5">
        <v>154339.15</v>
      </c>
      <c r="E63" s="5">
        <v>136298.97</v>
      </c>
      <c r="F63" s="5">
        <v>174540.39</v>
      </c>
      <c r="G63" s="5">
        <f t="shared" si="0"/>
        <v>739469.98</v>
      </c>
    </row>
    <row r="64" spans="1:7" hidden="1" x14ac:dyDescent="0.25">
      <c r="A64" t="s">
        <v>920</v>
      </c>
      <c r="B64" s="5">
        <v>16015.52</v>
      </c>
      <c r="C64" s="5">
        <v>0</v>
      </c>
      <c r="D64" s="5">
        <v>0</v>
      </c>
      <c r="E64" s="5">
        <v>0</v>
      </c>
      <c r="F64" s="5">
        <v>0</v>
      </c>
      <c r="G64" s="5">
        <f t="shared" si="0"/>
        <v>16015.52</v>
      </c>
    </row>
    <row r="65" spans="1:7" hidden="1" x14ac:dyDescent="0.25">
      <c r="A65" t="s">
        <v>137</v>
      </c>
      <c r="B65" s="5">
        <v>79975.75</v>
      </c>
      <c r="C65" s="5">
        <v>87389.59</v>
      </c>
      <c r="D65" s="5">
        <v>112399.06</v>
      </c>
      <c r="E65" s="5">
        <v>98899.14</v>
      </c>
      <c r="F65" s="5">
        <v>125228.59</v>
      </c>
      <c r="G65" s="5">
        <f t="shared" si="0"/>
        <v>503892.13</v>
      </c>
    </row>
    <row r="66" spans="1:7" hidden="1" x14ac:dyDescent="0.25">
      <c r="A66" t="s">
        <v>138</v>
      </c>
      <c r="B66" s="5">
        <v>168030.34</v>
      </c>
      <c r="C66" s="5">
        <v>180855.85</v>
      </c>
      <c r="D66" s="5">
        <v>226655.3</v>
      </c>
      <c r="E66" s="5">
        <v>196028.68</v>
      </c>
      <c r="F66" s="5">
        <v>249359.26</v>
      </c>
      <c r="G66" s="5">
        <f t="shared" si="0"/>
        <v>1020929.4299999999</v>
      </c>
    </row>
    <row r="67" spans="1:7" hidden="1" x14ac:dyDescent="0.25">
      <c r="A67" t="s">
        <v>139</v>
      </c>
      <c r="B67" s="5">
        <v>0</v>
      </c>
      <c r="C67" s="5">
        <v>12270.72</v>
      </c>
      <c r="D67" s="5">
        <v>355259.15</v>
      </c>
      <c r="E67" s="5">
        <v>196658.54</v>
      </c>
      <c r="F67" s="5">
        <v>256613.29</v>
      </c>
      <c r="G67" s="5">
        <f t="shared" si="0"/>
        <v>820801.70000000007</v>
      </c>
    </row>
    <row r="68" spans="1:7" hidden="1" x14ac:dyDescent="0.25">
      <c r="A68" t="s">
        <v>140</v>
      </c>
      <c r="B68" s="5">
        <v>0</v>
      </c>
      <c r="C68" s="5">
        <v>0</v>
      </c>
      <c r="D68" s="5">
        <v>0</v>
      </c>
      <c r="E68" s="5">
        <v>485400.9</v>
      </c>
      <c r="F68" s="5">
        <v>412800.39</v>
      </c>
      <c r="G68" s="5">
        <f t="shared" si="0"/>
        <v>898201.29</v>
      </c>
    </row>
    <row r="69" spans="1:7" hidden="1" x14ac:dyDescent="0.25">
      <c r="A69" t="s">
        <v>141</v>
      </c>
      <c r="B69" s="5">
        <v>0</v>
      </c>
      <c r="C69" s="5">
        <v>0</v>
      </c>
      <c r="D69" s="5">
        <v>0</v>
      </c>
      <c r="E69" s="5">
        <v>133277.01</v>
      </c>
      <c r="F69" s="5">
        <v>138369.66</v>
      </c>
      <c r="G69" s="5">
        <f t="shared" ref="G69:G132" si="1">SUM(B69:F69 )</f>
        <v>271646.67000000004</v>
      </c>
    </row>
    <row r="70" spans="1:7" hidden="1" x14ac:dyDescent="0.25">
      <c r="A70" t="s">
        <v>142</v>
      </c>
      <c r="B70" s="5">
        <v>33565.019999999997</v>
      </c>
      <c r="C70" s="5">
        <v>41916.080000000002</v>
      </c>
      <c r="D70" s="5">
        <v>3819.82</v>
      </c>
      <c r="E70" s="5">
        <v>0</v>
      </c>
      <c r="F70" s="5">
        <v>0</v>
      </c>
      <c r="G70" s="5">
        <f t="shared" si="1"/>
        <v>79300.920000000013</v>
      </c>
    </row>
    <row r="71" spans="1:7" hidden="1" x14ac:dyDescent="0.25">
      <c r="A71" t="s">
        <v>6</v>
      </c>
      <c r="B71" s="5">
        <v>345686.49</v>
      </c>
      <c r="C71" s="5">
        <v>104196.16</v>
      </c>
      <c r="D71" s="5">
        <v>131852.60999999999</v>
      </c>
      <c r="E71" s="5">
        <v>114780.09</v>
      </c>
      <c r="F71" s="5">
        <v>147319.12</v>
      </c>
      <c r="G71" s="5">
        <f t="shared" si="1"/>
        <v>843834.47</v>
      </c>
    </row>
    <row r="72" spans="1:7" hidden="1" x14ac:dyDescent="0.25">
      <c r="A72" t="s">
        <v>143</v>
      </c>
      <c r="B72" s="5">
        <v>0</v>
      </c>
      <c r="C72" s="5">
        <v>0</v>
      </c>
      <c r="D72" s="5">
        <v>0</v>
      </c>
      <c r="E72" s="5">
        <v>0</v>
      </c>
      <c r="F72" s="5">
        <v>199540.57</v>
      </c>
      <c r="G72" s="5">
        <f t="shared" si="1"/>
        <v>199540.57</v>
      </c>
    </row>
    <row r="73" spans="1:7" hidden="1" x14ac:dyDescent="0.25">
      <c r="A73" t="s">
        <v>144</v>
      </c>
      <c r="B73" s="5">
        <v>0</v>
      </c>
      <c r="C73" s="5">
        <v>265247</v>
      </c>
      <c r="D73" s="5">
        <v>304946.82</v>
      </c>
      <c r="E73" s="5">
        <v>277635.06</v>
      </c>
      <c r="F73" s="5">
        <v>362276.74</v>
      </c>
      <c r="G73" s="5">
        <f t="shared" si="1"/>
        <v>1210105.6200000001</v>
      </c>
    </row>
    <row r="74" spans="1:7" hidden="1" x14ac:dyDescent="0.25">
      <c r="A74" t="s">
        <v>145</v>
      </c>
      <c r="B74" s="5">
        <v>0</v>
      </c>
      <c r="C74" s="5">
        <v>224961.7</v>
      </c>
      <c r="D74" s="5">
        <v>304946.82</v>
      </c>
      <c r="E74" s="5">
        <v>277635.06</v>
      </c>
      <c r="F74" s="5">
        <v>362276.74</v>
      </c>
      <c r="G74" s="5">
        <f t="shared" si="1"/>
        <v>1169820.32</v>
      </c>
    </row>
    <row r="75" spans="1:7" hidden="1" x14ac:dyDescent="0.25">
      <c r="A75" t="s">
        <v>146</v>
      </c>
      <c r="B75" s="5">
        <v>228499.27</v>
      </c>
      <c r="C75" s="5">
        <v>235922.67</v>
      </c>
      <c r="D75" s="5">
        <v>304946.82</v>
      </c>
      <c r="E75" s="5">
        <v>277635.06</v>
      </c>
      <c r="F75" s="5">
        <v>362276.74</v>
      </c>
      <c r="G75" s="5">
        <f t="shared" si="1"/>
        <v>1409280.56</v>
      </c>
    </row>
    <row r="76" spans="1:7" hidden="1" x14ac:dyDescent="0.25">
      <c r="A76" t="s">
        <v>147</v>
      </c>
      <c r="B76" s="5">
        <v>274198.52</v>
      </c>
      <c r="C76" s="5">
        <v>283106.75</v>
      </c>
      <c r="D76" s="5">
        <v>365935.6</v>
      </c>
      <c r="E76" s="5">
        <v>333161.71000000002</v>
      </c>
      <c r="F76" s="5">
        <v>434731.61</v>
      </c>
      <c r="G76" s="5">
        <f t="shared" si="1"/>
        <v>1691134.19</v>
      </c>
    </row>
    <row r="77" spans="1:7" hidden="1" x14ac:dyDescent="0.25">
      <c r="A77" t="s">
        <v>148</v>
      </c>
      <c r="B77" s="5">
        <v>155152.04999999999</v>
      </c>
      <c r="C77" s="5">
        <v>159954.42000000001</v>
      </c>
      <c r="D77" s="5">
        <v>203231.05</v>
      </c>
      <c r="E77" s="5">
        <v>188234.53</v>
      </c>
      <c r="F77" s="5">
        <v>241532.46</v>
      </c>
      <c r="G77" s="5">
        <f t="shared" si="1"/>
        <v>948104.50999999989</v>
      </c>
    </row>
    <row r="78" spans="1:7" hidden="1" x14ac:dyDescent="0.25">
      <c r="A78" t="s">
        <v>149</v>
      </c>
      <c r="B78" s="5">
        <v>0</v>
      </c>
      <c r="C78" s="5">
        <v>0</v>
      </c>
      <c r="D78" s="5">
        <v>0</v>
      </c>
      <c r="E78" s="5">
        <v>284100.44</v>
      </c>
      <c r="F78" s="5">
        <v>301897.65999999997</v>
      </c>
      <c r="G78" s="5">
        <f t="shared" si="1"/>
        <v>585998.1</v>
      </c>
    </row>
    <row r="79" spans="1:7" hidden="1" x14ac:dyDescent="0.25">
      <c r="A79" t="s">
        <v>150</v>
      </c>
      <c r="B79" s="5">
        <v>0</v>
      </c>
      <c r="C79" s="5">
        <v>0</v>
      </c>
      <c r="D79" s="5">
        <v>0</v>
      </c>
      <c r="E79" s="5">
        <v>202640.77</v>
      </c>
      <c r="F79" s="5">
        <v>362276.74</v>
      </c>
      <c r="G79" s="5">
        <f t="shared" si="1"/>
        <v>564917.51</v>
      </c>
    </row>
    <row r="80" spans="1:7" hidden="1" x14ac:dyDescent="0.25">
      <c r="A80" t="s">
        <v>151</v>
      </c>
      <c r="B80" s="5">
        <v>0</v>
      </c>
      <c r="C80" s="5">
        <v>0</v>
      </c>
      <c r="D80" s="5">
        <v>0</v>
      </c>
      <c r="E80" s="5">
        <v>385233.72</v>
      </c>
      <c r="F80" s="5">
        <v>500841.44</v>
      </c>
      <c r="G80" s="5">
        <f t="shared" si="1"/>
        <v>886075.15999999992</v>
      </c>
    </row>
    <row r="81" spans="1:7" hidden="1" x14ac:dyDescent="0.25">
      <c r="A81" t="s">
        <v>152</v>
      </c>
      <c r="B81" s="5">
        <v>0</v>
      </c>
      <c r="C81" s="5">
        <v>0</v>
      </c>
      <c r="D81" s="5">
        <v>0</v>
      </c>
      <c r="E81" s="5">
        <v>0</v>
      </c>
      <c r="F81" s="5">
        <v>354364.19</v>
      </c>
      <c r="G81" s="5">
        <f t="shared" si="1"/>
        <v>354364.19</v>
      </c>
    </row>
    <row r="82" spans="1:7" hidden="1" x14ac:dyDescent="0.25">
      <c r="A82" t="s">
        <v>153</v>
      </c>
      <c r="B82" s="5">
        <v>190416.15</v>
      </c>
      <c r="C82" s="5">
        <v>196602.42</v>
      </c>
      <c r="D82" s="5">
        <v>254122.61</v>
      </c>
      <c r="E82" s="5">
        <v>231362.9</v>
      </c>
      <c r="F82" s="5">
        <v>301897.65999999997</v>
      </c>
      <c r="G82" s="5">
        <f t="shared" si="1"/>
        <v>1174401.74</v>
      </c>
    </row>
    <row r="83" spans="1:7" hidden="1" x14ac:dyDescent="0.25">
      <c r="A83" t="s">
        <v>154</v>
      </c>
      <c r="B83" s="5">
        <v>188857.7</v>
      </c>
      <c r="C83" s="5">
        <v>203300</v>
      </c>
      <c r="D83" s="5">
        <v>116718.03</v>
      </c>
      <c r="E83" s="5">
        <v>0</v>
      </c>
      <c r="F83" s="5">
        <v>0</v>
      </c>
      <c r="G83" s="5">
        <f t="shared" si="1"/>
        <v>508875.73</v>
      </c>
    </row>
    <row r="84" spans="1:7" hidden="1" x14ac:dyDescent="0.25">
      <c r="A84" t="s">
        <v>155</v>
      </c>
      <c r="B84" s="5">
        <v>0</v>
      </c>
      <c r="C84" s="5">
        <v>0</v>
      </c>
      <c r="D84" s="5">
        <v>0</v>
      </c>
      <c r="E84" s="5">
        <v>250569.52</v>
      </c>
      <c r="F84" s="5">
        <v>301897.65999999997</v>
      </c>
      <c r="G84" s="5">
        <f t="shared" si="1"/>
        <v>552467.17999999993</v>
      </c>
    </row>
    <row r="85" spans="1:7" hidden="1" x14ac:dyDescent="0.25">
      <c r="A85" t="s">
        <v>156</v>
      </c>
      <c r="B85" s="5">
        <v>100210.5</v>
      </c>
      <c r="C85" s="5">
        <v>108562.68</v>
      </c>
      <c r="D85" s="5">
        <v>150795.60999999999</v>
      </c>
      <c r="E85" s="5">
        <v>134592.43</v>
      </c>
      <c r="F85" s="5">
        <v>189500.31</v>
      </c>
      <c r="G85" s="5">
        <f t="shared" si="1"/>
        <v>683661.53</v>
      </c>
    </row>
    <row r="86" spans="1:7" hidden="1" x14ac:dyDescent="0.25">
      <c r="A86" t="s">
        <v>157</v>
      </c>
      <c r="B86" s="5">
        <v>190416.15</v>
      </c>
      <c r="C86" s="5">
        <v>196602.42</v>
      </c>
      <c r="D86" s="5">
        <v>254122.61</v>
      </c>
      <c r="E86" s="5">
        <v>231362.9</v>
      </c>
      <c r="F86" s="5">
        <v>301897.65999999997</v>
      </c>
      <c r="G86" s="5">
        <f t="shared" si="1"/>
        <v>1174401.74</v>
      </c>
    </row>
    <row r="87" spans="1:7" hidden="1" x14ac:dyDescent="0.25">
      <c r="A87" t="s">
        <v>158</v>
      </c>
      <c r="B87" s="5">
        <v>158679.94</v>
      </c>
      <c r="C87" s="5">
        <v>163835.1</v>
      </c>
      <c r="D87" s="5">
        <v>211768.53</v>
      </c>
      <c r="E87" s="5">
        <v>192802.09</v>
      </c>
      <c r="F87" s="5">
        <v>251581.08</v>
      </c>
      <c r="G87" s="5">
        <f t="shared" si="1"/>
        <v>978666.74</v>
      </c>
    </row>
    <row r="88" spans="1:7" hidden="1" x14ac:dyDescent="0.25">
      <c r="A88" t="s">
        <v>159</v>
      </c>
      <c r="B88" s="5">
        <v>0</v>
      </c>
      <c r="C88" s="5">
        <v>0</v>
      </c>
      <c r="D88" s="5">
        <v>0</v>
      </c>
      <c r="E88" s="5">
        <v>271430.90000000002</v>
      </c>
      <c r="F88" s="5">
        <v>417367.61</v>
      </c>
      <c r="G88" s="5">
        <f t="shared" si="1"/>
        <v>688798.51</v>
      </c>
    </row>
    <row r="89" spans="1:7" hidden="1" x14ac:dyDescent="0.25">
      <c r="A89" t="s">
        <v>160</v>
      </c>
      <c r="B89" s="5">
        <v>158679.94</v>
      </c>
      <c r="C89" s="5">
        <v>163835.1</v>
      </c>
      <c r="D89" s="5">
        <v>211768.53</v>
      </c>
      <c r="E89" s="5">
        <v>192802.09</v>
      </c>
      <c r="F89" s="5">
        <v>251581.08</v>
      </c>
      <c r="G89" s="5">
        <f t="shared" si="1"/>
        <v>978666.74</v>
      </c>
    </row>
    <row r="90" spans="1:7" hidden="1" x14ac:dyDescent="0.25">
      <c r="A90" t="s">
        <v>161</v>
      </c>
      <c r="B90" s="5">
        <v>0</v>
      </c>
      <c r="C90" s="5">
        <v>0</v>
      </c>
      <c r="D90" s="5">
        <v>0</v>
      </c>
      <c r="E90" s="5">
        <v>0</v>
      </c>
      <c r="F90" s="5">
        <v>294851.69</v>
      </c>
      <c r="G90" s="5">
        <f t="shared" si="1"/>
        <v>294851.69</v>
      </c>
    </row>
    <row r="91" spans="1:7" hidden="1" x14ac:dyDescent="0.25">
      <c r="A91" t="s">
        <v>162</v>
      </c>
      <c r="B91" s="5">
        <v>190416.15</v>
      </c>
      <c r="C91" s="5">
        <v>196602.42</v>
      </c>
      <c r="D91" s="5">
        <v>254122.61</v>
      </c>
      <c r="E91" s="5">
        <v>231362.9</v>
      </c>
      <c r="F91" s="5">
        <v>301897.65999999997</v>
      </c>
      <c r="G91" s="5">
        <f t="shared" si="1"/>
        <v>1174401.74</v>
      </c>
    </row>
    <row r="92" spans="1:7" hidden="1" x14ac:dyDescent="0.25">
      <c r="A92" t="s">
        <v>163</v>
      </c>
      <c r="B92" s="5">
        <v>158679.94</v>
      </c>
      <c r="C92" s="5">
        <v>163835.1</v>
      </c>
      <c r="D92" s="5">
        <v>211768.53</v>
      </c>
      <c r="E92" s="5">
        <v>192802.09</v>
      </c>
      <c r="F92" s="5">
        <v>272305.11</v>
      </c>
      <c r="G92" s="5">
        <f t="shared" si="1"/>
        <v>999390.77</v>
      </c>
    </row>
    <row r="93" spans="1:7" hidden="1" x14ac:dyDescent="0.25">
      <c r="A93" t="s">
        <v>164</v>
      </c>
      <c r="B93" s="5">
        <v>105961.3</v>
      </c>
      <c r="C93" s="5">
        <v>114604.61</v>
      </c>
      <c r="D93" s="5">
        <v>140865.9</v>
      </c>
      <c r="E93" s="5">
        <v>0</v>
      </c>
      <c r="F93" s="5">
        <v>0</v>
      </c>
      <c r="G93" s="5">
        <f t="shared" si="1"/>
        <v>361431.81</v>
      </c>
    </row>
    <row r="94" spans="1:7" hidden="1" x14ac:dyDescent="0.25">
      <c r="A94" t="s">
        <v>165</v>
      </c>
      <c r="B94" s="5">
        <v>147477.13</v>
      </c>
      <c r="C94" s="5">
        <v>143339.76999999999</v>
      </c>
      <c r="D94" s="5">
        <v>181479.64</v>
      </c>
      <c r="E94" s="5">
        <v>158035.68</v>
      </c>
      <c r="F94" s="5">
        <v>203100.95</v>
      </c>
      <c r="G94" s="5">
        <f t="shared" si="1"/>
        <v>833433.16999999993</v>
      </c>
    </row>
    <row r="95" spans="1:7" hidden="1" x14ac:dyDescent="0.25">
      <c r="A95" t="s">
        <v>166</v>
      </c>
      <c r="B95" s="5">
        <v>0</v>
      </c>
      <c r="C95" s="5">
        <v>0</v>
      </c>
      <c r="D95" s="5">
        <v>0</v>
      </c>
      <c r="E95" s="5">
        <v>0</v>
      </c>
      <c r="F95" s="5">
        <v>138405.46</v>
      </c>
      <c r="G95" s="5">
        <f t="shared" si="1"/>
        <v>138405.46</v>
      </c>
    </row>
    <row r="96" spans="1:7" hidden="1" x14ac:dyDescent="0.25">
      <c r="A96" t="s">
        <v>167</v>
      </c>
      <c r="B96" s="5">
        <v>79975.75</v>
      </c>
      <c r="C96" s="5">
        <v>87389.59</v>
      </c>
      <c r="D96" s="5">
        <v>112399.06</v>
      </c>
      <c r="E96" s="5">
        <v>98899.14</v>
      </c>
      <c r="F96" s="5">
        <v>125228.59</v>
      </c>
      <c r="G96" s="5">
        <f t="shared" si="1"/>
        <v>503892.13</v>
      </c>
    </row>
    <row r="97" spans="1:7" hidden="1" x14ac:dyDescent="0.25">
      <c r="A97" t="s">
        <v>168</v>
      </c>
      <c r="B97" s="5">
        <v>190416.15</v>
      </c>
      <c r="C97" s="5">
        <v>196602.42</v>
      </c>
      <c r="D97" s="5">
        <v>254122.61</v>
      </c>
      <c r="E97" s="5">
        <v>231362.9</v>
      </c>
      <c r="F97" s="5">
        <v>301897.65999999997</v>
      </c>
      <c r="G97" s="5">
        <f t="shared" si="1"/>
        <v>1174401.74</v>
      </c>
    </row>
    <row r="98" spans="1:7" hidden="1" x14ac:dyDescent="0.25">
      <c r="A98" t="s">
        <v>169</v>
      </c>
      <c r="B98" s="5">
        <v>148946.03</v>
      </c>
      <c r="C98" s="5">
        <v>153556.32999999999</v>
      </c>
      <c r="D98" s="5">
        <v>195101.93</v>
      </c>
      <c r="E98" s="5">
        <v>180705.33</v>
      </c>
      <c r="F98" s="5">
        <v>231871.26</v>
      </c>
      <c r="G98" s="5">
        <f t="shared" si="1"/>
        <v>910180.88</v>
      </c>
    </row>
    <row r="99" spans="1:7" hidden="1" x14ac:dyDescent="0.25">
      <c r="A99" t="s">
        <v>170</v>
      </c>
      <c r="B99" s="5">
        <v>0</v>
      </c>
      <c r="C99" s="5">
        <v>0</v>
      </c>
      <c r="D99" s="5">
        <v>0</v>
      </c>
      <c r="E99" s="5">
        <v>214153.26</v>
      </c>
      <c r="F99" s="5">
        <v>362276.74</v>
      </c>
      <c r="G99" s="5">
        <f t="shared" si="1"/>
        <v>576430</v>
      </c>
    </row>
    <row r="100" spans="1:7" hidden="1" x14ac:dyDescent="0.25">
      <c r="A100" t="s">
        <v>171</v>
      </c>
      <c r="B100" s="5">
        <v>0</v>
      </c>
      <c r="C100" s="5">
        <v>0</v>
      </c>
      <c r="D100" s="5">
        <v>391727.16</v>
      </c>
      <c r="E100" s="5">
        <v>277635.06</v>
      </c>
      <c r="F100" s="5">
        <v>362276.74</v>
      </c>
      <c r="G100" s="5">
        <f t="shared" si="1"/>
        <v>1031638.96</v>
      </c>
    </row>
    <row r="101" spans="1:7" hidden="1" x14ac:dyDescent="0.25">
      <c r="A101" t="s">
        <v>172</v>
      </c>
      <c r="B101" s="5">
        <v>174608.62</v>
      </c>
      <c r="C101" s="5">
        <v>180281.35</v>
      </c>
      <c r="D101" s="5">
        <v>233026.53</v>
      </c>
      <c r="E101" s="5">
        <v>212156.15</v>
      </c>
      <c r="F101" s="5">
        <v>276835.44</v>
      </c>
      <c r="G101" s="5">
        <f t="shared" si="1"/>
        <v>1076908.0900000001</v>
      </c>
    </row>
    <row r="102" spans="1:7" hidden="1" x14ac:dyDescent="0.25">
      <c r="A102" t="s">
        <v>173</v>
      </c>
      <c r="B102" s="5">
        <v>136311.99</v>
      </c>
      <c r="C102" s="5">
        <v>132624.37</v>
      </c>
      <c r="D102" s="5">
        <v>166363.81</v>
      </c>
      <c r="E102" s="5">
        <v>145626.25</v>
      </c>
      <c r="F102" s="5">
        <v>184337.19</v>
      </c>
      <c r="G102" s="5">
        <f t="shared" si="1"/>
        <v>765263.60999999987</v>
      </c>
    </row>
    <row r="103" spans="1:7" hidden="1" x14ac:dyDescent="0.25">
      <c r="A103" t="s">
        <v>174</v>
      </c>
      <c r="B103" s="5">
        <v>182108.15</v>
      </c>
      <c r="C103" s="5">
        <v>188024.47</v>
      </c>
      <c r="D103" s="5">
        <v>243035.01</v>
      </c>
      <c r="E103" s="5">
        <v>221268.28</v>
      </c>
      <c r="F103" s="5">
        <v>288725.53000000003</v>
      </c>
      <c r="G103" s="5">
        <f t="shared" si="1"/>
        <v>1123161.44</v>
      </c>
    </row>
    <row r="104" spans="1:7" hidden="1" x14ac:dyDescent="0.25">
      <c r="A104" t="s">
        <v>175</v>
      </c>
      <c r="B104" s="5">
        <v>79859.98</v>
      </c>
      <c r="C104" s="5">
        <v>283106.75</v>
      </c>
      <c r="D104" s="5">
        <v>101928.19</v>
      </c>
      <c r="E104" s="5">
        <v>0</v>
      </c>
      <c r="F104" s="5">
        <v>0</v>
      </c>
      <c r="G104" s="5">
        <f t="shared" si="1"/>
        <v>464894.92</v>
      </c>
    </row>
    <row r="105" spans="1:7" hidden="1" x14ac:dyDescent="0.25">
      <c r="A105" t="s">
        <v>176</v>
      </c>
      <c r="B105" s="5">
        <v>223419.11</v>
      </c>
      <c r="C105" s="5">
        <v>230334.49</v>
      </c>
      <c r="D105" s="5">
        <v>292652.84000000003</v>
      </c>
      <c r="E105" s="5">
        <v>271057.78000000003</v>
      </c>
      <c r="F105" s="5">
        <v>347806.71999999997</v>
      </c>
      <c r="G105" s="5">
        <f t="shared" si="1"/>
        <v>1365270.94</v>
      </c>
    </row>
    <row r="106" spans="1:7" hidden="1" x14ac:dyDescent="0.25">
      <c r="A106" t="s">
        <v>177</v>
      </c>
      <c r="B106" s="5">
        <v>0</v>
      </c>
      <c r="C106" s="5">
        <v>0</v>
      </c>
      <c r="D106" s="5">
        <v>236554.73</v>
      </c>
      <c r="E106" s="5">
        <v>208226.33</v>
      </c>
      <c r="F106" s="5">
        <v>271707.58</v>
      </c>
      <c r="G106" s="5">
        <f t="shared" si="1"/>
        <v>716488.64</v>
      </c>
    </row>
    <row r="107" spans="1:7" hidden="1" x14ac:dyDescent="0.25">
      <c r="A107" t="s">
        <v>178</v>
      </c>
      <c r="B107" s="5">
        <v>0</v>
      </c>
      <c r="C107" s="5">
        <v>0</v>
      </c>
      <c r="D107" s="5">
        <v>0</v>
      </c>
      <c r="E107" s="5">
        <v>281724.7</v>
      </c>
      <c r="F107" s="5">
        <v>301897.65999999997</v>
      </c>
      <c r="G107" s="5">
        <f t="shared" si="1"/>
        <v>583622.36</v>
      </c>
    </row>
    <row r="108" spans="1:7" hidden="1" x14ac:dyDescent="0.25">
      <c r="A108" t="s">
        <v>179</v>
      </c>
      <c r="B108" s="5">
        <v>0</v>
      </c>
      <c r="C108" s="5">
        <v>0</v>
      </c>
      <c r="D108" s="5">
        <v>0</v>
      </c>
      <c r="E108" s="5">
        <v>212085.6</v>
      </c>
      <c r="F108" s="5">
        <v>222244.08</v>
      </c>
      <c r="G108" s="5">
        <f t="shared" si="1"/>
        <v>434329.68</v>
      </c>
    </row>
    <row r="109" spans="1:7" hidden="1" x14ac:dyDescent="0.25">
      <c r="A109" t="s">
        <v>180</v>
      </c>
      <c r="B109" s="5">
        <v>190416.15</v>
      </c>
      <c r="C109" s="5">
        <v>196602.42</v>
      </c>
      <c r="D109" s="5">
        <v>254122.61</v>
      </c>
      <c r="E109" s="5">
        <v>231362.9</v>
      </c>
      <c r="F109" s="5">
        <v>301897.65999999997</v>
      </c>
      <c r="G109" s="5">
        <f t="shared" si="1"/>
        <v>1174401.74</v>
      </c>
    </row>
    <row r="110" spans="1:7" hidden="1" x14ac:dyDescent="0.25">
      <c r="A110" t="s">
        <v>181</v>
      </c>
      <c r="B110" s="5">
        <v>91333</v>
      </c>
      <c r="C110" s="5">
        <v>86108</v>
      </c>
      <c r="D110" s="5">
        <v>96349</v>
      </c>
      <c r="E110" s="5">
        <v>119244.99</v>
      </c>
      <c r="F110" s="5">
        <v>154806.64000000001</v>
      </c>
      <c r="G110" s="5">
        <f t="shared" si="1"/>
        <v>547841.63</v>
      </c>
    </row>
    <row r="111" spans="1:7" hidden="1" x14ac:dyDescent="0.25">
      <c r="A111" t="s">
        <v>182</v>
      </c>
      <c r="B111" s="5">
        <v>246059.22</v>
      </c>
      <c r="C111" s="5">
        <v>254053.12</v>
      </c>
      <c r="D111" s="5">
        <v>328381.69</v>
      </c>
      <c r="E111" s="5">
        <v>298971.17</v>
      </c>
      <c r="F111" s="5">
        <v>390117.48</v>
      </c>
      <c r="G111" s="5">
        <f t="shared" si="1"/>
        <v>1517582.68</v>
      </c>
    </row>
    <row r="112" spans="1:7" hidden="1" x14ac:dyDescent="0.25">
      <c r="A112" t="s">
        <v>183</v>
      </c>
      <c r="B112" s="5">
        <v>107659.11</v>
      </c>
      <c r="C112" s="5">
        <v>116442.91</v>
      </c>
      <c r="D112" s="5">
        <v>147847.76999999999</v>
      </c>
      <c r="E112" s="5">
        <v>130645.09</v>
      </c>
      <c r="F112" s="5">
        <v>167330.43</v>
      </c>
      <c r="G112" s="5">
        <f t="shared" si="1"/>
        <v>669925.31000000006</v>
      </c>
    </row>
    <row r="113" spans="1:7" hidden="1" x14ac:dyDescent="0.25">
      <c r="A113" t="s">
        <v>184</v>
      </c>
      <c r="B113" s="5">
        <v>0</v>
      </c>
      <c r="C113" s="5">
        <v>0</v>
      </c>
      <c r="D113" s="5">
        <v>0</v>
      </c>
      <c r="E113" s="5">
        <v>0</v>
      </c>
      <c r="F113" s="5">
        <v>160809.60999999999</v>
      </c>
      <c r="G113" s="5">
        <f t="shared" si="1"/>
        <v>160809.60999999999</v>
      </c>
    </row>
    <row r="114" spans="1:7" hidden="1" x14ac:dyDescent="0.25">
      <c r="A114" t="s">
        <v>185</v>
      </c>
      <c r="B114" s="5">
        <v>190416.15</v>
      </c>
      <c r="C114" s="5">
        <v>196602.42</v>
      </c>
      <c r="D114" s="5">
        <v>254122.61</v>
      </c>
      <c r="E114" s="5">
        <v>231362.89</v>
      </c>
      <c r="F114" s="5">
        <v>352366.51</v>
      </c>
      <c r="G114" s="5">
        <f t="shared" si="1"/>
        <v>1224870.58</v>
      </c>
    </row>
    <row r="115" spans="1:7" hidden="1" x14ac:dyDescent="0.25">
      <c r="A115" t="s">
        <v>186</v>
      </c>
      <c r="B115" s="5">
        <v>228499.27</v>
      </c>
      <c r="C115" s="5">
        <v>235922.67</v>
      </c>
      <c r="D115" s="5">
        <v>304946.82</v>
      </c>
      <c r="E115" s="5">
        <v>277635.06</v>
      </c>
      <c r="F115" s="5">
        <v>362276.74</v>
      </c>
      <c r="G115" s="5">
        <f t="shared" si="1"/>
        <v>1409280.56</v>
      </c>
    </row>
    <row r="116" spans="1:7" hidden="1" x14ac:dyDescent="0.25">
      <c r="A116" t="s">
        <v>187</v>
      </c>
      <c r="B116" s="5">
        <v>0</v>
      </c>
      <c r="C116" s="5">
        <v>0</v>
      </c>
      <c r="D116" s="5">
        <v>0</v>
      </c>
      <c r="E116" s="5">
        <v>156781.76000000001</v>
      </c>
      <c r="F116" s="5">
        <v>213843.88</v>
      </c>
      <c r="G116" s="5">
        <f t="shared" si="1"/>
        <v>370625.64</v>
      </c>
    </row>
    <row r="117" spans="1:7" hidden="1" x14ac:dyDescent="0.25">
      <c r="A117" t="s">
        <v>188</v>
      </c>
      <c r="B117" s="5">
        <v>0</v>
      </c>
      <c r="C117" s="5">
        <v>0</v>
      </c>
      <c r="D117" s="5">
        <v>0</v>
      </c>
      <c r="E117" s="5">
        <v>254200.02</v>
      </c>
      <c r="F117" s="5">
        <v>151200.51</v>
      </c>
      <c r="G117" s="5">
        <f t="shared" si="1"/>
        <v>405400.53</v>
      </c>
    </row>
    <row r="118" spans="1:7" hidden="1" x14ac:dyDescent="0.25">
      <c r="A118" t="s">
        <v>189</v>
      </c>
      <c r="B118" s="5">
        <v>190416.15</v>
      </c>
      <c r="C118" s="5">
        <v>196602.42</v>
      </c>
      <c r="D118" s="5">
        <v>254122.61</v>
      </c>
      <c r="E118" s="5">
        <v>231362.89</v>
      </c>
      <c r="F118" s="5">
        <v>301897.65999999997</v>
      </c>
      <c r="G118" s="5">
        <f t="shared" si="1"/>
        <v>1174401.73</v>
      </c>
    </row>
    <row r="119" spans="1:7" hidden="1" x14ac:dyDescent="0.25">
      <c r="A119" t="s">
        <v>190</v>
      </c>
      <c r="B119" s="5">
        <v>131771.71</v>
      </c>
      <c r="C119" s="5">
        <v>141627.95000000001</v>
      </c>
      <c r="D119" s="5">
        <v>177697.09</v>
      </c>
      <c r="E119" s="5">
        <v>155457.44</v>
      </c>
      <c r="F119" s="5">
        <v>196856.49</v>
      </c>
      <c r="G119" s="5">
        <f t="shared" si="1"/>
        <v>803410.67999999993</v>
      </c>
    </row>
    <row r="120" spans="1:7" hidden="1" x14ac:dyDescent="0.25">
      <c r="A120" t="s">
        <v>191</v>
      </c>
      <c r="B120" s="5">
        <v>79975.75</v>
      </c>
      <c r="C120" s="5">
        <v>87389.59</v>
      </c>
      <c r="D120" s="5">
        <v>3171.61</v>
      </c>
      <c r="E120" s="5">
        <v>0</v>
      </c>
      <c r="F120" s="5">
        <v>0</v>
      </c>
      <c r="G120" s="5">
        <f t="shared" si="1"/>
        <v>170536.94999999998</v>
      </c>
    </row>
    <row r="121" spans="1:7" hidden="1" x14ac:dyDescent="0.25">
      <c r="A121" t="s">
        <v>192</v>
      </c>
      <c r="B121" s="5">
        <v>207494.18</v>
      </c>
      <c r="C121" s="5">
        <v>214235.28</v>
      </c>
      <c r="D121" s="5">
        <v>276914.34999999998</v>
      </c>
      <c r="E121" s="5">
        <v>252113.26</v>
      </c>
      <c r="F121" s="5">
        <v>328974.15000000002</v>
      </c>
      <c r="G121" s="5">
        <f t="shared" si="1"/>
        <v>1279731.22</v>
      </c>
    </row>
    <row r="122" spans="1:7" hidden="1" x14ac:dyDescent="0.25">
      <c r="A122" t="s">
        <v>193</v>
      </c>
      <c r="B122" s="5">
        <v>142186.32</v>
      </c>
      <c r="C122" s="5">
        <v>151291.72</v>
      </c>
      <c r="D122" s="5">
        <v>184743.72</v>
      </c>
      <c r="E122" s="5">
        <v>151036.34</v>
      </c>
      <c r="F122" s="5">
        <v>203835.51999999999</v>
      </c>
      <c r="G122" s="5">
        <f t="shared" si="1"/>
        <v>833093.62</v>
      </c>
    </row>
    <row r="123" spans="1:7" hidden="1" x14ac:dyDescent="0.25">
      <c r="A123" t="s">
        <v>194</v>
      </c>
      <c r="B123" s="5">
        <v>91449.85</v>
      </c>
      <c r="C123" s="5">
        <v>102578.39</v>
      </c>
      <c r="D123" s="5">
        <v>127361.76</v>
      </c>
      <c r="E123" s="5">
        <v>102860.77</v>
      </c>
      <c r="F123" s="5">
        <v>138085.66</v>
      </c>
      <c r="G123" s="5">
        <f t="shared" si="1"/>
        <v>562336.43000000005</v>
      </c>
    </row>
    <row r="124" spans="1:7" hidden="1" x14ac:dyDescent="0.25">
      <c r="A124" t="s">
        <v>195</v>
      </c>
      <c r="B124" s="5">
        <v>107464.21</v>
      </c>
      <c r="C124" s="5">
        <v>100183.51</v>
      </c>
      <c r="D124" s="5">
        <v>138956.85999999999</v>
      </c>
      <c r="E124" s="5">
        <v>121803.78</v>
      </c>
      <c r="F124" s="5">
        <v>176579.6</v>
      </c>
      <c r="G124" s="5">
        <f t="shared" si="1"/>
        <v>644987.96</v>
      </c>
    </row>
    <row r="125" spans="1:7" hidden="1" x14ac:dyDescent="0.25">
      <c r="A125" t="s">
        <v>196</v>
      </c>
      <c r="B125" s="5">
        <v>0</v>
      </c>
      <c r="C125" s="5">
        <v>0</v>
      </c>
      <c r="D125" s="5">
        <v>0</v>
      </c>
      <c r="E125" s="5">
        <v>0</v>
      </c>
      <c r="F125" s="5">
        <v>389187.78</v>
      </c>
      <c r="G125" s="5">
        <f t="shared" si="1"/>
        <v>389187.78</v>
      </c>
    </row>
    <row r="126" spans="1:7" hidden="1" x14ac:dyDescent="0.25">
      <c r="A126" t="s">
        <v>197</v>
      </c>
      <c r="B126" s="5">
        <v>207494.18</v>
      </c>
      <c r="C126" s="5">
        <v>214235.28</v>
      </c>
      <c r="D126" s="5">
        <v>276914.34999999998</v>
      </c>
      <c r="E126" s="5">
        <v>252113.26</v>
      </c>
      <c r="F126" s="5">
        <v>328974.15000000002</v>
      </c>
      <c r="G126" s="5">
        <f t="shared" si="1"/>
        <v>1279731.22</v>
      </c>
    </row>
    <row r="127" spans="1:7" hidden="1" x14ac:dyDescent="0.25">
      <c r="A127" t="s">
        <v>198</v>
      </c>
      <c r="B127" s="5">
        <v>321723.19</v>
      </c>
      <c r="C127" s="5">
        <v>331681.46000000002</v>
      </c>
      <c r="D127" s="5">
        <v>421419.88</v>
      </c>
      <c r="E127" s="5">
        <v>390323.06</v>
      </c>
      <c r="F127" s="5">
        <v>500841.44</v>
      </c>
      <c r="G127" s="5">
        <f t="shared" si="1"/>
        <v>1965989.03</v>
      </c>
    </row>
    <row r="128" spans="1:7" hidden="1" x14ac:dyDescent="0.25">
      <c r="A128" t="s">
        <v>199</v>
      </c>
      <c r="B128" s="5">
        <v>55941.32</v>
      </c>
      <c r="C128" s="5">
        <v>52741.03</v>
      </c>
      <c r="D128" s="5">
        <v>59013.61</v>
      </c>
      <c r="E128" s="5">
        <v>57388.5</v>
      </c>
      <c r="F128" s="5">
        <v>79520.2</v>
      </c>
      <c r="G128" s="5">
        <f t="shared" si="1"/>
        <v>304604.66000000003</v>
      </c>
    </row>
    <row r="129" spans="1:7" hidden="1" x14ac:dyDescent="0.25">
      <c r="A129" t="s">
        <v>200</v>
      </c>
      <c r="B129" s="5">
        <v>202412.13</v>
      </c>
      <c r="C129" s="5">
        <v>208988.04</v>
      </c>
      <c r="D129" s="5">
        <v>270131.96999999997</v>
      </c>
      <c r="E129" s="5">
        <v>245938.38</v>
      </c>
      <c r="F129" s="5">
        <v>320916.68</v>
      </c>
      <c r="G129" s="5">
        <f t="shared" si="1"/>
        <v>1248387.2</v>
      </c>
    </row>
    <row r="130" spans="1:7" hidden="1" x14ac:dyDescent="0.25">
      <c r="A130" t="s">
        <v>7</v>
      </c>
      <c r="B130" s="5">
        <v>208518.27</v>
      </c>
      <c r="C130" s="5">
        <v>196602.42</v>
      </c>
      <c r="D130" s="5">
        <v>254122.61</v>
      </c>
      <c r="E130" s="5">
        <v>231362.9</v>
      </c>
      <c r="F130" s="5">
        <v>301897.65999999997</v>
      </c>
      <c r="G130" s="5">
        <f t="shared" si="1"/>
        <v>1192503.8600000001</v>
      </c>
    </row>
    <row r="131" spans="1:7" hidden="1" x14ac:dyDescent="0.25">
      <c r="A131" t="s">
        <v>201</v>
      </c>
      <c r="B131" s="5">
        <v>110093.6</v>
      </c>
      <c r="C131" s="5">
        <v>43806.86</v>
      </c>
      <c r="D131" s="5">
        <v>0</v>
      </c>
      <c r="E131" s="5">
        <v>0</v>
      </c>
      <c r="F131" s="5">
        <v>0</v>
      </c>
      <c r="G131" s="5">
        <f t="shared" si="1"/>
        <v>153900.46000000002</v>
      </c>
    </row>
    <row r="132" spans="1:7" hidden="1" x14ac:dyDescent="0.25">
      <c r="A132" t="s">
        <v>202</v>
      </c>
      <c r="B132" s="5">
        <v>123073.25</v>
      </c>
      <c r="C132" s="5">
        <v>161416</v>
      </c>
      <c r="D132" s="5">
        <v>167486.03</v>
      </c>
      <c r="E132" s="5">
        <v>147194.26999999999</v>
      </c>
      <c r="F132" s="5">
        <v>186604.5</v>
      </c>
      <c r="G132" s="5">
        <f t="shared" si="1"/>
        <v>785774.05</v>
      </c>
    </row>
    <row r="133" spans="1:7" hidden="1" x14ac:dyDescent="0.25">
      <c r="A133" t="s">
        <v>203</v>
      </c>
      <c r="B133" s="5">
        <v>0</v>
      </c>
      <c r="C133" s="5">
        <v>0</v>
      </c>
      <c r="D133" s="5">
        <v>409324.16</v>
      </c>
      <c r="E133" s="5">
        <v>229669.64</v>
      </c>
      <c r="F133" s="5">
        <v>297802.65999999997</v>
      </c>
      <c r="G133" s="5">
        <f t="shared" ref="G133:G196" si="2">SUM(B133:F133 )</f>
        <v>936796.46</v>
      </c>
    </row>
    <row r="134" spans="1:7" hidden="1" x14ac:dyDescent="0.25">
      <c r="A134" t="s">
        <v>204</v>
      </c>
      <c r="B134" s="5">
        <v>135839.91</v>
      </c>
      <c r="C134" s="5">
        <v>145319.46</v>
      </c>
      <c r="D134" s="5">
        <v>180733.33</v>
      </c>
      <c r="E134" s="5">
        <v>157564.59</v>
      </c>
      <c r="F134" s="5">
        <v>205197.35</v>
      </c>
      <c r="G134" s="5">
        <f t="shared" si="2"/>
        <v>824654.6399999999</v>
      </c>
    </row>
    <row r="135" spans="1:7" hidden="1" x14ac:dyDescent="0.25">
      <c r="A135" t="s">
        <v>205</v>
      </c>
      <c r="B135" s="5">
        <v>0</v>
      </c>
      <c r="C135" s="5">
        <v>0</v>
      </c>
      <c r="D135" s="5">
        <v>0</v>
      </c>
      <c r="E135" s="5">
        <v>0</v>
      </c>
      <c r="F135" s="5">
        <v>433012.44</v>
      </c>
      <c r="G135" s="5">
        <f t="shared" si="2"/>
        <v>433012.44</v>
      </c>
    </row>
    <row r="136" spans="1:7" hidden="1" x14ac:dyDescent="0.25">
      <c r="A136" t="s">
        <v>206</v>
      </c>
      <c r="B136" s="5">
        <v>329038.62</v>
      </c>
      <c r="C136" s="5">
        <v>339728.43</v>
      </c>
      <c r="D136" s="5">
        <v>439123.22</v>
      </c>
      <c r="E136" s="5">
        <v>399794.34</v>
      </c>
      <c r="F136" s="5">
        <v>521678.26</v>
      </c>
      <c r="G136" s="5">
        <f t="shared" si="2"/>
        <v>2029362.87</v>
      </c>
    </row>
    <row r="137" spans="1:7" hidden="1" x14ac:dyDescent="0.25">
      <c r="A137" t="s">
        <v>207</v>
      </c>
      <c r="B137" s="5">
        <v>121211.28</v>
      </c>
      <c r="C137" s="5">
        <v>137803.4</v>
      </c>
      <c r="D137" s="5">
        <v>169081.99</v>
      </c>
      <c r="E137" s="5">
        <v>135659.9</v>
      </c>
      <c r="F137" s="5">
        <v>186866.18</v>
      </c>
      <c r="G137" s="5">
        <f t="shared" si="2"/>
        <v>750622.75</v>
      </c>
    </row>
    <row r="138" spans="1:7" hidden="1" x14ac:dyDescent="0.25">
      <c r="A138" t="s">
        <v>208</v>
      </c>
      <c r="B138" s="5">
        <v>0</v>
      </c>
      <c r="C138" s="5">
        <v>262343.51</v>
      </c>
      <c r="D138" s="5">
        <v>174235.69</v>
      </c>
      <c r="E138" s="5">
        <v>151148.17000000001</v>
      </c>
      <c r="F138" s="5">
        <v>192477.42</v>
      </c>
      <c r="G138" s="5">
        <f t="shared" si="2"/>
        <v>780204.79</v>
      </c>
    </row>
    <row r="139" spans="1:7" hidden="1" x14ac:dyDescent="0.25">
      <c r="A139" t="s">
        <v>209</v>
      </c>
      <c r="B139" s="5">
        <v>186182.68</v>
      </c>
      <c r="C139" s="5">
        <v>191945.60000000001</v>
      </c>
      <c r="D139" s="5">
        <v>243877.61</v>
      </c>
      <c r="E139" s="5">
        <v>225881.82</v>
      </c>
      <c r="F139" s="5">
        <v>289839.3</v>
      </c>
      <c r="G139" s="5">
        <f t="shared" si="2"/>
        <v>1137727.01</v>
      </c>
    </row>
    <row r="140" spans="1:7" hidden="1" x14ac:dyDescent="0.25">
      <c r="A140" t="s">
        <v>210</v>
      </c>
      <c r="B140" s="5">
        <v>0</v>
      </c>
      <c r="C140" s="5">
        <v>0</v>
      </c>
      <c r="D140" s="5">
        <v>0</v>
      </c>
      <c r="E140" s="5">
        <v>0</v>
      </c>
      <c r="F140" s="5">
        <v>291140.99</v>
      </c>
      <c r="G140" s="5">
        <f t="shared" si="2"/>
        <v>291140.99</v>
      </c>
    </row>
    <row r="141" spans="1:7" hidden="1" x14ac:dyDescent="0.25">
      <c r="A141" t="s">
        <v>211</v>
      </c>
      <c r="B141" s="5">
        <v>268102.34000000003</v>
      </c>
      <c r="C141" s="5">
        <v>276400.95</v>
      </c>
      <c r="D141" s="5">
        <v>132104.29</v>
      </c>
      <c r="E141" s="5">
        <v>0</v>
      </c>
      <c r="F141" s="5">
        <v>0</v>
      </c>
      <c r="G141" s="5">
        <f t="shared" si="2"/>
        <v>676607.58000000007</v>
      </c>
    </row>
    <row r="142" spans="1:7" hidden="1" x14ac:dyDescent="0.25">
      <c r="A142" t="s">
        <v>212</v>
      </c>
      <c r="B142" s="5">
        <v>223419.11</v>
      </c>
      <c r="C142" s="5">
        <v>230334.49</v>
      </c>
      <c r="D142" s="5">
        <v>292652.84000000003</v>
      </c>
      <c r="E142" s="5">
        <v>271057.78000000003</v>
      </c>
      <c r="F142" s="5">
        <v>347806.71999999997</v>
      </c>
      <c r="G142" s="5">
        <f t="shared" si="2"/>
        <v>1365270.94</v>
      </c>
    </row>
    <row r="143" spans="1:7" hidden="1" x14ac:dyDescent="0.25">
      <c r="A143" t="s">
        <v>8</v>
      </c>
      <c r="B143" s="5">
        <v>100988.76</v>
      </c>
      <c r="C143" s="5">
        <v>118590.08</v>
      </c>
      <c r="D143" s="5">
        <v>132694.24</v>
      </c>
      <c r="E143" s="5">
        <v>116575.2</v>
      </c>
      <c r="F143" s="5">
        <v>132406.39999999999</v>
      </c>
      <c r="G143" s="5">
        <f t="shared" si="2"/>
        <v>601254.67999999993</v>
      </c>
    </row>
    <row r="144" spans="1:7" hidden="1" x14ac:dyDescent="0.25">
      <c r="A144" t="s">
        <v>213</v>
      </c>
      <c r="B144" s="5">
        <v>79975.75</v>
      </c>
      <c r="C144" s="5">
        <v>87389.59</v>
      </c>
      <c r="D144" s="5">
        <v>112399.06</v>
      </c>
      <c r="E144" s="5">
        <v>98899.14</v>
      </c>
      <c r="F144" s="5">
        <v>125228.59</v>
      </c>
      <c r="G144" s="5">
        <f t="shared" si="2"/>
        <v>503892.13</v>
      </c>
    </row>
    <row r="145" spans="1:7" hidden="1" x14ac:dyDescent="0.25">
      <c r="A145" t="s">
        <v>214</v>
      </c>
      <c r="B145" s="5">
        <v>329038.62</v>
      </c>
      <c r="C145" s="5">
        <v>339728.43</v>
      </c>
      <c r="D145" s="5">
        <v>439123.22</v>
      </c>
      <c r="E145" s="5">
        <v>399794.34</v>
      </c>
      <c r="F145" s="5">
        <v>521678.26</v>
      </c>
      <c r="G145" s="5">
        <f t="shared" si="2"/>
        <v>2029362.87</v>
      </c>
    </row>
    <row r="146" spans="1:7" hidden="1" x14ac:dyDescent="0.25">
      <c r="A146" t="s">
        <v>215</v>
      </c>
      <c r="B146" s="5">
        <v>274198.52</v>
      </c>
      <c r="C146" s="5">
        <v>283106.76</v>
      </c>
      <c r="D146" s="5">
        <v>365935.6</v>
      </c>
      <c r="E146" s="5">
        <v>333161.71000000002</v>
      </c>
      <c r="F146" s="5">
        <v>434731.61</v>
      </c>
      <c r="G146" s="5">
        <f t="shared" si="2"/>
        <v>1691134.2000000002</v>
      </c>
    </row>
    <row r="147" spans="1:7" hidden="1" x14ac:dyDescent="0.25">
      <c r="A147" t="s">
        <v>216</v>
      </c>
      <c r="B147" s="5">
        <v>268102.34000000003</v>
      </c>
      <c r="C147" s="5">
        <v>276400.95</v>
      </c>
      <c r="D147" s="5">
        <v>351182.84</v>
      </c>
      <c r="E147" s="5">
        <v>325268.98</v>
      </c>
      <c r="F147" s="5">
        <v>417367.61</v>
      </c>
      <c r="G147" s="5">
        <f t="shared" si="2"/>
        <v>1638322.7200000002</v>
      </c>
    </row>
    <row r="148" spans="1:7" hidden="1" x14ac:dyDescent="0.25">
      <c r="A148" t="s">
        <v>217</v>
      </c>
      <c r="B148" s="5">
        <v>126936.86</v>
      </c>
      <c r="C148" s="5">
        <v>137416.21</v>
      </c>
      <c r="D148" s="5">
        <v>173978.05</v>
      </c>
      <c r="E148" s="5">
        <v>151502.1</v>
      </c>
      <c r="F148" s="5">
        <v>194768.98</v>
      </c>
      <c r="G148" s="5">
        <f t="shared" si="2"/>
        <v>784602.2</v>
      </c>
    </row>
    <row r="149" spans="1:7" hidden="1" x14ac:dyDescent="0.25">
      <c r="A149" t="s">
        <v>218</v>
      </c>
      <c r="B149" s="5">
        <v>112393.01</v>
      </c>
      <c r="C149" s="5">
        <v>135610.12</v>
      </c>
      <c r="D149" s="5">
        <v>170658.78</v>
      </c>
      <c r="E149" s="5">
        <v>146298.97</v>
      </c>
      <c r="F149" s="5">
        <v>174540.39</v>
      </c>
      <c r="G149" s="5">
        <f t="shared" si="2"/>
        <v>739501.27</v>
      </c>
    </row>
    <row r="150" spans="1:7" hidden="1" x14ac:dyDescent="0.25">
      <c r="A150" t="s">
        <v>9</v>
      </c>
      <c r="B150" s="5">
        <v>312018.42</v>
      </c>
      <c r="C150" s="5">
        <v>18241.150000000001</v>
      </c>
      <c r="D150" s="5">
        <v>0</v>
      </c>
      <c r="E150" s="5">
        <v>0</v>
      </c>
      <c r="F150" s="5">
        <v>0</v>
      </c>
      <c r="G150" s="5">
        <f t="shared" si="2"/>
        <v>330259.57</v>
      </c>
    </row>
    <row r="151" spans="1:7" hidden="1" x14ac:dyDescent="0.25">
      <c r="A151" t="s">
        <v>219</v>
      </c>
      <c r="B151" s="5">
        <v>124728.15</v>
      </c>
      <c r="C151" s="5">
        <v>131237.79999999999</v>
      </c>
      <c r="D151" s="5">
        <v>146219.44</v>
      </c>
      <c r="E151" s="5">
        <v>138226.95000000001</v>
      </c>
      <c r="F151" s="5">
        <v>190126.36</v>
      </c>
      <c r="G151" s="5">
        <f t="shared" si="2"/>
        <v>730538.70000000007</v>
      </c>
    </row>
    <row r="152" spans="1:7" hidden="1" x14ac:dyDescent="0.25">
      <c r="A152" t="s">
        <v>921</v>
      </c>
      <c r="B152" s="5">
        <v>18664.28</v>
      </c>
      <c r="C152" s="5">
        <v>0</v>
      </c>
      <c r="D152" s="5">
        <v>0</v>
      </c>
      <c r="E152" s="5">
        <v>0</v>
      </c>
      <c r="F152" s="5">
        <v>0</v>
      </c>
      <c r="G152" s="5">
        <f t="shared" si="2"/>
        <v>18664.28</v>
      </c>
    </row>
    <row r="153" spans="1:7" hidden="1" x14ac:dyDescent="0.25">
      <c r="A153" t="s">
        <v>220</v>
      </c>
      <c r="B153" s="5">
        <v>132885.81</v>
      </c>
      <c r="C153" s="5">
        <v>144768.31</v>
      </c>
      <c r="D153" s="5">
        <v>178658.58</v>
      </c>
      <c r="E153" s="5">
        <v>146298.68</v>
      </c>
      <c r="F153" s="5">
        <v>201395.39</v>
      </c>
      <c r="G153" s="5">
        <f t="shared" si="2"/>
        <v>804006.7699999999</v>
      </c>
    </row>
    <row r="154" spans="1:7" hidden="1" x14ac:dyDescent="0.25">
      <c r="A154" t="s">
        <v>221</v>
      </c>
      <c r="B154" s="5">
        <v>0</v>
      </c>
      <c r="C154" s="5">
        <v>0</v>
      </c>
      <c r="D154" s="5">
        <v>0</v>
      </c>
      <c r="E154" s="5">
        <v>0</v>
      </c>
      <c r="F154" s="5">
        <v>436977.31</v>
      </c>
      <c r="G154" s="5">
        <f t="shared" si="2"/>
        <v>436977.31</v>
      </c>
    </row>
    <row r="155" spans="1:7" hidden="1" x14ac:dyDescent="0.25">
      <c r="A155" t="s">
        <v>222</v>
      </c>
      <c r="B155" s="5">
        <v>174608.62</v>
      </c>
      <c r="C155" s="5">
        <v>180281.35</v>
      </c>
      <c r="D155" s="5">
        <v>233026.53</v>
      </c>
      <c r="E155" s="5">
        <v>212156.15</v>
      </c>
      <c r="F155" s="5">
        <v>276835.44</v>
      </c>
      <c r="G155" s="5">
        <f t="shared" si="2"/>
        <v>1076908.0900000001</v>
      </c>
    </row>
    <row r="156" spans="1:7" hidden="1" x14ac:dyDescent="0.25">
      <c r="A156" t="s">
        <v>223</v>
      </c>
      <c r="B156" s="5">
        <v>174608.62</v>
      </c>
      <c r="C156" s="5">
        <v>180281.35</v>
      </c>
      <c r="D156" s="5">
        <v>233026.53</v>
      </c>
      <c r="E156" s="5">
        <v>212156.15</v>
      </c>
      <c r="F156" s="5">
        <v>276835.44</v>
      </c>
      <c r="G156" s="5">
        <f t="shared" si="2"/>
        <v>1076908.0900000001</v>
      </c>
    </row>
    <row r="157" spans="1:7" hidden="1" x14ac:dyDescent="0.25">
      <c r="A157" t="s">
        <v>224</v>
      </c>
      <c r="B157" s="5">
        <v>0</v>
      </c>
      <c r="C157" s="5">
        <v>0</v>
      </c>
      <c r="D157" s="5">
        <v>0</v>
      </c>
      <c r="E157" s="5">
        <v>249258.64</v>
      </c>
      <c r="F157" s="5">
        <v>352941.43</v>
      </c>
      <c r="G157" s="5">
        <f t="shared" si="2"/>
        <v>602200.07000000007</v>
      </c>
    </row>
    <row r="158" spans="1:7" hidden="1" x14ac:dyDescent="0.25">
      <c r="A158" t="s">
        <v>225</v>
      </c>
      <c r="B158" s="5">
        <v>0</v>
      </c>
      <c r="C158" s="5">
        <v>0</v>
      </c>
      <c r="D158" s="5">
        <v>0</v>
      </c>
      <c r="E158" s="5">
        <v>185315.8</v>
      </c>
      <c r="F158" s="5">
        <v>362276.74</v>
      </c>
      <c r="G158" s="5">
        <f t="shared" si="2"/>
        <v>547592.54</v>
      </c>
    </row>
    <row r="159" spans="1:7" hidden="1" x14ac:dyDescent="0.25">
      <c r="A159" t="s">
        <v>226</v>
      </c>
      <c r="B159" s="5">
        <v>0</v>
      </c>
      <c r="C159" s="5">
        <v>0</v>
      </c>
      <c r="D159" s="5">
        <v>0</v>
      </c>
      <c r="E159" s="5">
        <v>0</v>
      </c>
      <c r="F159" s="5">
        <v>322829.26</v>
      </c>
      <c r="G159" s="5">
        <f t="shared" si="2"/>
        <v>322829.26</v>
      </c>
    </row>
    <row r="160" spans="1:7" hidden="1" x14ac:dyDescent="0.25">
      <c r="A160" t="s">
        <v>227</v>
      </c>
      <c r="B160" s="5">
        <v>55458.47</v>
      </c>
      <c r="C160" s="5">
        <v>196602.42</v>
      </c>
      <c r="D160" s="5">
        <v>254122.61</v>
      </c>
      <c r="E160" s="5">
        <v>231362.9</v>
      </c>
      <c r="F160" s="5">
        <v>301897.65999999997</v>
      </c>
      <c r="G160" s="5">
        <f t="shared" si="2"/>
        <v>1039444.06</v>
      </c>
    </row>
    <row r="161" spans="1:7" hidden="1" x14ac:dyDescent="0.25">
      <c r="A161" t="s">
        <v>228</v>
      </c>
      <c r="B161" s="5">
        <v>321723.19</v>
      </c>
      <c r="C161" s="5">
        <v>331681.46000000002</v>
      </c>
      <c r="D161" s="5">
        <v>421419.88</v>
      </c>
      <c r="E161" s="5">
        <v>390323.06</v>
      </c>
      <c r="F161" s="5">
        <v>500841.44</v>
      </c>
      <c r="G161" s="5">
        <f t="shared" si="2"/>
        <v>1965989.03</v>
      </c>
    </row>
    <row r="162" spans="1:7" hidden="1" x14ac:dyDescent="0.25">
      <c r="A162" t="s">
        <v>229</v>
      </c>
      <c r="B162" s="5">
        <v>0</v>
      </c>
      <c r="C162" s="5">
        <v>0</v>
      </c>
      <c r="D162" s="5">
        <v>0</v>
      </c>
      <c r="E162" s="5">
        <v>0</v>
      </c>
      <c r="F162" s="5">
        <v>461421.5</v>
      </c>
      <c r="G162" s="5">
        <f t="shared" si="2"/>
        <v>461421.5</v>
      </c>
    </row>
    <row r="163" spans="1:7" hidden="1" x14ac:dyDescent="0.25">
      <c r="A163" t="s">
        <v>230</v>
      </c>
      <c r="B163" s="5">
        <v>167824.53</v>
      </c>
      <c r="C163" s="5">
        <v>158223.57</v>
      </c>
      <c r="D163" s="5">
        <v>177041.44</v>
      </c>
      <c r="E163" s="5">
        <v>155535.32</v>
      </c>
      <c r="F163" s="5">
        <v>176657.4</v>
      </c>
      <c r="G163" s="5">
        <f t="shared" si="2"/>
        <v>835282.26</v>
      </c>
    </row>
    <row r="164" spans="1:7" hidden="1" x14ac:dyDescent="0.25">
      <c r="A164" t="s">
        <v>231</v>
      </c>
      <c r="B164" s="5">
        <v>0</v>
      </c>
      <c r="C164" s="5">
        <v>0</v>
      </c>
      <c r="D164" s="5">
        <v>0</v>
      </c>
      <c r="E164" s="5">
        <v>295562.21000000002</v>
      </c>
      <c r="F164" s="5">
        <v>190550.98</v>
      </c>
      <c r="G164" s="5">
        <f t="shared" si="2"/>
        <v>486113.19000000006</v>
      </c>
    </row>
    <row r="165" spans="1:7" hidden="1" x14ac:dyDescent="0.25">
      <c r="A165" t="s">
        <v>10</v>
      </c>
      <c r="B165" s="5">
        <v>327213.31</v>
      </c>
      <c r="C165" s="5">
        <v>96886.86</v>
      </c>
      <c r="D165" s="5">
        <v>122603.37</v>
      </c>
      <c r="E165" s="5">
        <v>106728.55</v>
      </c>
      <c r="F165" s="5">
        <v>137130.62</v>
      </c>
      <c r="G165" s="5">
        <f t="shared" si="2"/>
        <v>790562.71000000008</v>
      </c>
    </row>
    <row r="166" spans="1:7" hidden="1" x14ac:dyDescent="0.25">
      <c r="A166" t="s">
        <v>232</v>
      </c>
      <c r="B166" s="5">
        <v>0</v>
      </c>
      <c r="C166" s="5">
        <v>0</v>
      </c>
      <c r="D166" s="5">
        <v>0</v>
      </c>
      <c r="E166" s="5">
        <v>370156</v>
      </c>
      <c r="F166" s="5">
        <v>210810.96</v>
      </c>
      <c r="G166" s="5">
        <f t="shared" si="2"/>
        <v>580966.96</v>
      </c>
    </row>
    <row r="167" spans="1:7" hidden="1" x14ac:dyDescent="0.25">
      <c r="A167" t="s">
        <v>233</v>
      </c>
      <c r="B167" s="5">
        <v>66550.100000000006</v>
      </c>
      <c r="C167" s="5">
        <v>235922.67</v>
      </c>
      <c r="D167" s="5">
        <v>304946.82</v>
      </c>
      <c r="E167" s="5">
        <v>277635.06</v>
      </c>
      <c r="F167" s="5">
        <v>362276.74</v>
      </c>
      <c r="G167" s="5">
        <f t="shared" si="2"/>
        <v>1247331.3900000001</v>
      </c>
    </row>
    <row r="168" spans="1:7" hidden="1" x14ac:dyDescent="0.25">
      <c r="A168" t="s">
        <v>234</v>
      </c>
      <c r="B168" s="5">
        <v>53240.06</v>
      </c>
      <c r="C168" s="5">
        <v>188738.03</v>
      </c>
      <c r="D168" s="5">
        <v>243957.33</v>
      </c>
      <c r="E168" s="5">
        <v>222107.95</v>
      </c>
      <c r="F168" s="5">
        <v>289821.21999999997</v>
      </c>
      <c r="G168" s="5">
        <f t="shared" si="2"/>
        <v>997864.59</v>
      </c>
    </row>
    <row r="169" spans="1:7" hidden="1" x14ac:dyDescent="0.25">
      <c r="A169" t="s">
        <v>235</v>
      </c>
      <c r="B169" s="5">
        <v>113894.17</v>
      </c>
      <c r="C169" s="5">
        <v>123194.3</v>
      </c>
      <c r="D169" s="5">
        <v>99017.58</v>
      </c>
      <c r="E169" s="5">
        <v>0</v>
      </c>
      <c r="F169" s="5">
        <v>0</v>
      </c>
      <c r="G169" s="5">
        <f t="shared" si="2"/>
        <v>336106.05</v>
      </c>
    </row>
    <row r="170" spans="1:7" hidden="1" x14ac:dyDescent="0.25">
      <c r="A170" t="s">
        <v>236</v>
      </c>
      <c r="B170" s="5">
        <v>0</v>
      </c>
      <c r="C170" s="5">
        <v>0</v>
      </c>
      <c r="D170" s="5">
        <v>0</v>
      </c>
      <c r="E170" s="5">
        <v>446372.27</v>
      </c>
      <c r="F170" s="5">
        <v>301897.65999999997</v>
      </c>
      <c r="G170" s="5">
        <f t="shared" si="2"/>
        <v>748269.92999999993</v>
      </c>
    </row>
    <row r="171" spans="1:7" hidden="1" x14ac:dyDescent="0.25">
      <c r="A171" t="s">
        <v>11</v>
      </c>
      <c r="B171" s="5">
        <v>129324.62</v>
      </c>
      <c r="C171" s="5">
        <v>196602.42</v>
      </c>
      <c r="D171" s="5">
        <v>254122.61</v>
      </c>
      <c r="E171" s="5">
        <v>231362.9</v>
      </c>
      <c r="F171" s="5">
        <v>301897.65999999997</v>
      </c>
      <c r="G171" s="5">
        <f t="shared" si="2"/>
        <v>1113310.21</v>
      </c>
    </row>
    <row r="172" spans="1:7" hidden="1" x14ac:dyDescent="0.25">
      <c r="A172" t="s">
        <v>237</v>
      </c>
      <c r="B172" s="5">
        <v>0</v>
      </c>
      <c r="C172" s="5">
        <v>0</v>
      </c>
      <c r="D172" s="5">
        <v>0</v>
      </c>
      <c r="E172" s="5">
        <v>210474.95</v>
      </c>
      <c r="F172" s="5">
        <v>362276.74</v>
      </c>
      <c r="G172" s="5">
        <f t="shared" si="2"/>
        <v>572751.68999999994</v>
      </c>
    </row>
    <row r="173" spans="1:7" hidden="1" x14ac:dyDescent="0.25">
      <c r="A173" t="s">
        <v>238</v>
      </c>
      <c r="B173" s="5">
        <v>117271.18</v>
      </c>
      <c r="C173" s="5">
        <v>126165.89</v>
      </c>
      <c r="D173" s="5">
        <v>155746.95000000001</v>
      </c>
      <c r="E173" s="5">
        <v>150335.1</v>
      </c>
      <c r="F173" s="5">
        <v>175839.85</v>
      </c>
      <c r="G173" s="5">
        <f t="shared" si="2"/>
        <v>725358.97</v>
      </c>
    </row>
    <row r="174" spans="1:7" hidden="1" x14ac:dyDescent="0.25">
      <c r="A174" t="s">
        <v>239</v>
      </c>
      <c r="B174" s="5">
        <v>274198.52</v>
      </c>
      <c r="C174" s="5">
        <v>283106.75</v>
      </c>
      <c r="D174" s="5">
        <v>365935.6</v>
      </c>
      <c r="E174" s="5">
        <v>333161.71000000002</v>
      </c>
      <c r="F174" s="5">
        <v>434731.61</v>
      </c>
      <c r="G174" s="5">
        <f t="shared" si="2"/>
        <v>1691134.19</v>
      </c>
    </row>
    <row r="175" spans="1:7" hidden="1" x14ac:dyDescent="0.25">
      <c r="A175" t="s">
        <v>12</v>
      </c>
      <c r="B175" s="5">
        <v>93792.77</v>
      </c>
      <c r="C175" s="5">
        <v>139259.74</v>
      </c>
      <c r="D175" s="5">
        <v>180003.17</v>
      </c>
      <c r="E175" s="5">
        <v>163881.71</v>
      </c>
      <c r="F175" s="5">
        <v>213843.68</v>
      </c>
      <c r="G175" s="5">
        <f t="shared" si="2"/>
        <v>790781.07000000007</v>
      </c>
    </row>
    <row r="176" spans="1:7" hidden="1" x14ac:dyDescent="0.25">
      <c r="A176" t="s">
        <v>240</v>
      </c>
      <c r="B176" s="5">
        <v>158679.94</v>
      </c>
      <c r="C176" s="5">
        <v>163835.1</v>
      </c>
      <c r="D176" s="5">
        <v>211768.53</v>
      </c>
      <c r="E176" s="5">
        <v>192802.09</v>
      </c>
      <c r="F176" s="5">
        <v>251581.08</v>
      </c>
      <c r="G176" s="5">
        <f t="shared" si="2"/>
        <v>978666.74</v>
      </c>
    </row>
    <row r="177" spans="1:7" hidden="1" x14ac:dyDescent="0.25">
      <c r="A177" t="s">
        <v>13</v>
      </c>
      <c r="B177" s="5">
        <v>101351.54</v>
      </c>
      <c r="C177" s="5">
        <v>196602.42</v>
      </c>
      <c r="D177" s="5">
        <v>254122.61</v>
      </c>
      <c r="E177" s="5">
        <v>231362.9</v>
      </c>
      <c r="F177" s="5">
        <v>301897.65999999997</v>
      </c>
      <c r="G177" s="5">
        <f t="shared" si="2"/>
        <v>1085337.1300000001</v>
      </c>
    </row>
    <row r="178" spans="1:7" hidden="1" x14ac:dyDescent="0.25">
      <c r="A178" t="s">
        <v>241</v>
      </c>
      <c r="B178" s="5">
        <v>0</v>
      </c>
      <c r="C178" s="5">
        <v>0</v>
      </c>
      <c r="D178" s="5">
        <v>0</v>
      </c>
      <c r="E178" s="5">
        <v>284130.93</v>
      </c>
      <c r="F178" s="5">
        <v>497236.22</v>
      </c>
      <c r="G178" s="5">
        <f t="shared" si="2"/>
        <v>781367.14999999991</v>
      </c>
    </row>
    <row r="179" spans="1:7" hidden="1" x14ac:dyDescent="0.25">
      <c r="A179" t="s">
        <v>242</v>
      </c>
      <c r="B179" s="5">
        <v>163494.71</v>
      </c>
      <c r="C179" s="5">
        <v>175308.5</v>
      </c>
      <c r="D179" s="5">
        <v>244815.24</v>
      </c>
      <c r="E179" s="5">
        <v>187891.06</v>
      </c>
      <c r="F179" s="5">
        <v>238616.18</v>
      </c>
      <c r="G179" s="5">
        <f t="shared" si="2"/>
        <v>1010125.69</v>
      </c>
    </row>
    <row r="180" spans="1:7" hidden="1" x14ac:dyDescent="0.25">
      <c r="A180" t="s">
        <v>243</v>
      </c>
      <c r="B180" s="5">
        <v>79975.75</v>
      </c>
      <c r="C180" s="5">
        <v>87389.59</v>
      </c>
      <c r="D180" s="5">
        <v>112399.06</v>
      </c>
      <c r="E180" s="5">
        <v>98899.14</v>
      </c>
      <c r="F180" s="5">
        <v>125228.59</v>
      </c>
      <c r="G180" s="5">
        <f t="shared" si="2"/>
        <v>503892.13</v>
      </c>
    </row>
    <row r="181" spans="1:7" hidden="1" x14ac:dyDescent="0.25">
      <c r="A181" t="s">
        <v>244</v>
      </c>
      <c r="B181" s="5">
        <v>0</v>
      </c>
      <c r="C181" s="5">
        <v>0</v>
      </c>
      <c r="D181" s="5">
        <v>0</v>
      </c>
      <c r="E181" s="5">
        <v>0</v>
      </c>
      <c r="F181" s="5">
        <v>235331.63</v>
      </c>
      <c r="G181" s="5">
        <f t="shared" si="2"/>
        <v>235331.63</v>
      </c>
    </row>
    <row r="182" spans="1:7" hidden="1" x14ac:dyDescent="0.25">
      <c r="A182" t="s">
        <v>245</v>
      </c>
      <c r="B182" s="5">
        <v>128171.83</v>
      </c>
      <c r="C182" s="5">
        <v>135895.84</v>
      </c>
      <c r="D182" s="5">
        <v>161343.21</v>
      </c>
      <c r="E182" s="5">
        <v>138832.89000000001</v>
      </c>
      <c r="F182" s="5">
        <v>190192.79</v>
      </c>
      <c r="G182" s="5">
        <f t="shared" si="2"/>
        <v>754436.56</v>
      </c>
    </row>
    <row r="183" spans="1:7" hidden="1" x14ac:dyDescent="0.25">
      <c r="A183" t="s">
        <v>246</v>
      </c>
      <c r="B183" s="5">
        <v>78317.149999999994</v>
      </c>
      <c r="C183" s="5">
        <v>94560.61</v>
      </c>
      <c r="D183" s="5">
        <v>109993.78</v>
      </c>
      <c r="E183" s="5">
        <v>99783.69</v>
      </c>
      <c r="F183" s="5">
        <v>129973.94</v>
      </c>
      <c r="G183" s="5">
        <f t="shared" si="2"/>
        <v>512629.17000000004</v>
      </c>
    </row>
    <row r="184" spans="1:7" hidden="1" x14ac:dyDescent="0.25">
      <c r="A184" t="s">
        <v>247</v>
      </c>
      <c r="B184" s="5">
        <v>79975.75</v>
      </c>
      <c r="C184" s="5">
        <v>50340.97</v>
      </c>
      <c r="D184" s="5">
        <v>0</v>
      </c>
      <c r="E184" s="5">
        <v>0</v>
      </c>
      <c r="F184" s="5">
        <v>0</v>
      </c>
      <c r="G184" s="5">
        <f t="shared" si="2"/>
        <v>130316.72</v>
      </c>
    </row>
    <row r="185" spans="1:7" hidden="1" x14ac:dyDescent="0.25">
      <c r="A185" t="s">
        <v>248</v>
      </c>
      <c r="B185" s="5">
        <v>216158.66</v>
      </c>
      <c r="C185" s="5">
        <v>222758.32</v>
      </c>
      <c r="D185" s="5">
        <v>272328.59000000003</v>
      </c>
      <c r="E185" s="5">
        <v>205281.04</v>
      </c>
      <c r="F185" s="5">
        <v>263350.45</v>
      </c>
      <c r="G185" s="5">
        <f t="shared" si="2"/>
        <v>1179877.06</v>
      </c>
    </row>
    <row r="186" spans="1:7" x14ac:dyDescent="0.25">
      <c r="A186" t="s">
        <v>249</v>
      </c>
      <c r="B186" s="5">
        <v>0</v>
      </c>
      <c r="C186" s="5">
        <v>408676.38</v>
      </c>
      <c r="D186" s="5">
        <v>553294.66</v>
      </c>
      <c r="E186" s="5">
        <v>503740.41</v>
      </c>
      <c r="F186" s="5">
        <v>657314.38</v>
      </c>
      <c r="G186" s="5">
        <f t="shared" si="2"/>
        <v>2123025.83</v>
      </c>
    </row>
    <row r="187" spans="1:7" hidden="1" x14ac:dyDescent="0.25">
      <c r="A187" t="s">
        <v>250</v>
      </c>
      <c r="B187" s="5">
        <v>0</v>
      </c>
      <c r="C187" s="5">
        <v>0</v>
      </c>
      <c r="D187" s="5">
        <v>7573.99</v>
      </c>
      <c r="E187" s="5">
        <v>229234.29</v>
      </c>
      <c r="F187" s="5">
        <v>280110.09000000003</v>
      </c>
      <c r="G187" s="5">
        <f t="shared" si="2"/>
        <v>516918.37</v>
      </c>
    </row>
    <row r="188" spans="1:7" hidden="1" x14ac:dyDescent="0.25">
      <c r="A188" t="s">
        <v>251</v>
      </c>
      <c r="B188" s="5">
        <v>131866.32</v>
      </c>
      <c r="C188" s="5">
        <v>141997.41</v>
      </c>
      <c r="D188" s="5">
        <v>164844.94</v>
      </c>
      <c r="E188" s="5">
        <v>147350.71</v>
      </c>
      <c r="F188" s="5">
        <v>194914.78</v>
      </c>
      <c r="G188" s="5">
        <f t="shared" si="2"/>
        <v>780974.16</v>
      </c>
    </row>
    <row r="189" spans="1:7" hidden="1" x14ac:dyDescent="0.25">
      <c r="A189" t="s">
        <v>252</v>
      </c>
      <c r="B189" s="5">
        <v>0</v>
      </c>
      <c r="C189" s="5">
        <v>0</v>
      </c>
      <c r="D189" s="5">
        <v>524246.71</v>
      </c>
      <c r="E189" s="5">
        <v>333161.71000000002</v>
      </c>
      <c r="F189" s="5">
        <v>434731.61</v>
      </c>
      <c r="G189" s="5">
        <f t="shared" si="2"/>
        <v>1292140.03</v>
      </c>
    </row>
    <row r="190" spans="1:7" hidden="1" x14ac:dyDescent="0.25">
      <c r="A190" t="s">
        <v>253</v>
      </c>
      <c r="B190" s="5">
        <v>93335.9</v>
      </c>
      <c r="C190" s="5">
        <v>85941.05</v>
      </c>
      <c r="D190" s="5">
        <v>111084.98</v>
      </c>
      <c r="E190" s="5">
        <v>101136.02</v>
      </c>
      <c r="F190" s="5">
        <v>165411.74</v>
      </c>
      <c r="G190" s="5">
        <f t="shared" si="2"/>
        <v>556909.68999999994</v>
      </c>
    </row>
    <row r="191" spans="1:7" hidden="1" x14ac:dyDescent="0.25">
      <c r="A191" t="s">
        <v>254</v>
      </c>
      <c r="B191" s="5">
        <v>190416.15</v>
      </c>
      <c r="C191" s="5">
        <v>196602.42</v>
      </c>
      <c r="D191" s="5">
        <v>254122.61</v>
      </c>
      <c r="E191" s="5">
        <v>231362.9</v>
      </c>
      <c r="F191" s="5">
        <v>301897.65999999997</v>
      </c>
      <c r="G191" s="5">
        <f t="shared" si="2"/>
        <v>1174401.74</v>
      </c>
    </row>
    <row r="192" spans="1:7" hidden="1" x14ac:dyDescent="0.25">
      <c r="A192" t="s">
        <v>255</v>
      </c>
      <c r="B192" s="5">
        <v>115253.64</v>
      </c>
      <c r="C192" s="5">
        <v>123267.34</v>
      </c>
      <c r="D192" s="5">
        <v>138732.70000000001</v>
      </c>
      <c r="E192" s="5">
        <v>127600.68</v>
      </c>
      <c r="F192" s="5">
        <v>170095.02</v>
      </c>
      <c r="G192" s="5">
        <f t="shared" si="2"/>
        <v>674949.38</v>
      </c>
    </row>
    <row r="193" spans="1:7" hidden="1" x14ac:dyDescent="0.25">
      <c r="A193" t="s">
        <v>256</v>
      </c>
      <c r="B193" s="5">
        <v>238799.23</v>
      </c>
      <c r="C193" s="5">
        <v>259586.4</v>
      </c>
      <c r="D193" s="5">
        <v>314621.92</v>
      </c>
      <c r="E193" s="5">
        <v>251384.87</v>
      </c>
      <c r="F193" s="5">
        <v>343679.15</v>
      </c>
      <c r="G193" s="5">
        <f t="shared" si="2"/>
        <v>1408071.5699999998</v>
      </c>
    </row>
    <row r="194" spans="1:7" hidden="1" x14ac:dyDescent="0.25">
      <c r="A194" t="s">
        <v>257</v>
      </c>
      <c r="B194" s="5">
        <v>0</v>
      </c>
      <c r="C194" s="5">
        <v>0</v>
      </c>
      <c r="D194" s="5">
        <v>0</v>
      </c>
      <c r="E194" s="5">
        <v>0</v>
      </c>
      <c r="F194" s="5">
        <v>598771.98</v>
      </c>
      <c r="G194" s="5">
        <f t="shared" si="2"/>
        <v>598771.98</v>
      </c>
    </row>
    <row r="195" spans="1:7" hidden="1" x14ac:dyDescent="0.25">
      <c r="A195" t="s">
        <v>258</v>
      </c>
      <c r="B195" s="5">
        <v>174608.62</v>
      </c>
      <c r="C195" s="5">
        <v>180281.35</v>
      </c>
      <c r="D195" s="5">
        <v>233026.53</v>
      </c>
      <c r="E195" s="5">
        <v>212156.15</v>
      </c>
      <c r="F195" s="5">
        <v>276835.44</v>
      </c>
      <c r="G195" s="5">
        <f t="shared" si="2"/>
        <v>1076908.0900000001</v>
      </c>
    </row>
    <row r="196" spans="1:7" hidden="1" x14ac:dyDescent="0.25">
      <c r="A196" t="s">
        <v>259</v>
      </c>
      <c r="B196" s="5">
        <v>0</v>
      </c>
      <c r="C196" s="5">
        <v>0</v>
      </c>
      <c r="D196" s="5">
        <v>0</v>
      </c>
      <c r="E196" s="5">
        <v>0</v>
      </c>
      <c r="F196" s="5">
        <v>263002.27</v>
      </c>
      <c r="G196" s="5">
        <f t="shared" si="2"/>
        <v>263002.27</v>
      </c>
    </row>
    <row r="197" spans="1:7" hidden="1" x14ac:dyDescent="0.25">
      <c r="A197" t="s">
        <v>260</v>
      </c>
      <c r="B197" s="5">
        <v>91130.86</v>
      </c>
      <c r="C197" s="5">
        <v>98534.24</v>
      </c>
      <c r="D197" s="5">
        <v>125119.81</v>
      </c>
      <c r="E197" s="5">
        <v>110821.81</v>
      </c>
      <c r="F197" s="5">
        <v>141509.56</v>
      </c>
      <c r="G197" s="5">
        <f t="shared" ref="G197:G260" si="3">SUM(B197:F197 )</f>
        <v>567116.28</v>
      </c>
    </row>
    <row r="198" spans="1:7" hidden="1" x14ac:dyDescent="0.25">
      <c r="A198" t="s">
        <v>261</v>
      </c>
      <c r="B198" s="5">
        <v>133012.96</v>
      </c>
      <c r="C198" s="5">
        <v>170577.38</v>
      </c>
      <c r="D198" s="5">
        <v>208669</v>
      </c>
      <c r="E198" s="5">
        <v>193100.2</v>
      </c>
      <c r="F198" s="5">
        <v>230409.86</v>
      </c>
      <c r="G198" s="5">
        <f t="shared" si="3"/>
        <v>935769.4</v>
      </c>
    </row>
    <row r="199" spans="1:7" hidden="1" x14ac:dyDescent="0.25">
      <c r="A199" t="s">
        <v>262</v>
      </c>
      <c r="B199" s="5">
        <v>329038.62</v>
      </c>
      <c r="C199" s="5">
        <v>339728.43</v>
      </c>
      <c r="D199" s="5">
        <v>439123.22</v>
      </c>
      <c r="E199" s="5">
        <v>399794.34</v>
      </c>
      <c r="F199" s="5">
        <v>521678.26</v>
      </c>
      <c r="G199" s="5">
        <f t="shared" si="3"/>
        <v>2029362.87</v>
      </c>
    </row>
    <row r="200" spans="1:7" hidden="1" x14ac:dyDescent="0.25">
      <c r="A200" t="s">
        <v>263</v>
      </c>
      <c r="B200" s="5">
        <v>223419.11</v>
      </c>
      <c r="C200" s="5">
        <v>230334.49</v>
      </c>
      <c r="D200" s="5">
        <v>292652.84000000003</v>
      </c>
      <c r="E200" s="5">
        <v>271057.78000000003</v>
      </c>
      <c r="F200" s="5">
        <v>347806.71999999997</v>
      </c>
      <c r="G200" s="5">
        <f t="shared" si="3"/>
        <v>1365270.94</v>
      </c>
    </row>
    <row r="201" spans="1:7" hidden="1" x14ac:dyDescent="0.25">
      <c r="A201" t="s">
        <v>264</v>
      </c>
      <c r="B201" s="5">
        <v>223419.11</v>
      </c>
      <c r="C201" s="5">
        <v>230334.49</v>
      </c>
      <c r="D201" s="5">
        <v>292652.84000000003</v>
      </c>
      <c r="E201" s="5">
        <v>271057.78000000003</v>
      </c>
      <c r="F201" s="5">
        <v>347806.71999999997</v>
      </c>
      <c r="G201" s="5">
        <f t="shared" si="3"/>
        <v>1365270.94</v>
      </c>
    </row>
    <row r="202" spans="1:7" hidden="1" x14ac:dyDescent="0.25">
      <c r="A202" t="s">
        <v>265</v>
      </c>
      <c r="B202" s="5">
        <v>0</v>
      </c>
      <c r="C202" s="5">
        <v>0</v>
      </c>
      <c r="D202" s="5">
        <v>0</v>
      </c>
      <c r="E202" s="5">
        <v>0</v>
      </c>
      <c r="F202" s="5">
        <v>379795.61</v>
      </c>
      <c r="G202" s="5">
        <f t="shared" si="3"/>
        <v>379795.61</v>
      </c>
    </row>
    <row r="203" spans="1:7" hidden="1" x14ac:dyDescent="0.25">
      <c r="A203" t="s">
        <v>266</v>
      </c>
      <c r="B203" s="5">
        <v>228499.27</v>
      </c>
      <c r="C203" s="5">
        <v>235922.67</v>
      </c>
      <c r="D203" s="5">
        <v>304946.82</v>
      </c>
      <c r="E203" s="5">
        <v>277635.06</v>
      </c>
      <c r="F203" s="5">
        <v>362276.74</v>
      </c>
      <c r="G203" s="5">
        <f t="shared" si="3"/>
        <v>1409280.56</v>
      </c>
    </row>
    <row r="204" spans="1:7" hidden="1" x14ac:dyDescent="0.25">
      <c r="A204" t="s">
        <v>267</v>
      </c>
      <c r="B204" s="5">
        <v>104304.43</v>
      </c>
      <c r="C204" s="5">
        <v>112810.48</v>
      </c>
      <c r="D204" s="5">
        <v>143247.74</v>
      </c>
      <c r="E204" s="5">
        <v>126638.75</v>
      </c>
      <c r="F204" s="5">
        <v>162221.28</v>
      </c>
      <c r="G204" s="5">
        <f t="shared" si="3"/>
        <v>649222.67999999993</v>
      </c>
    </row>
    <row r="205" spans="1:7" hidden="1" x14ac:dyDescent="0.25">
      <c r="A205" t="s">
        <v>268</v>
      </c>
      <c r="B205" s="5">
        <v>321723.19</v>
      </c>
      <c r="C205" s="5">
        <v>331681.46000000002</v>
      </c>
      <c r="D205" s="5">
        <v>421419.88</v>
      </c>
      <c r="E205" s="5">
        <v>390323.06</v>
      </c>
      <c r="F205" s="5">
        <v>500841.44</v>
      </c>
      <c r="G205" s="5">
        <f t="shared" si="3"/>
        <v>1965989.03</v>
      </c>
    </row>
    <row r="206" spans="1:7" hidden="1" x14ac:dyDescent="0.25">
      <c r="A206" t="s">
        <v>14</v>
      </c>
      <c r="B206" s="5">
        <v>168075.71</v>
      </c>
      <c r="C206" s="5">
        <v>81305.94</v>
      </c>
      <c r="D206" s="5">
        <v>90531.81</v>
      </c>
      <c r="E206" s="5">
        <v>80298.240000000005</v>
      </c>
      <c r="F206" s="5">
        <v>41946.37</v>
      </c>
      <c r="G206" s="5">
        <f t="shared" si="3"/>
        <v>462158.06999999995</v>
      </c>
    </row>
    <row r="207" spans="1:7" hidden="1" x14ac:dyDescent="0.25">
      <c r="A207" t="s">
        <v>269</v>
      </c>
      <c r="B207" s="5">
        <v>78969.350000000006</v>
      </c>
      <c r="C207" s="5">
        <v>86286.93</v>
      </c>
      <c r="D207" s="5">
        <v>124109.68</v>
      </c>
      <c r="E207" s="5">
        <v>3327.58</v>
      </c>
      <c r="F207" s="5">
        <v>0</v>
      </c>
      <c r="G207" s="5">
        <f t="shared" si="3"/>
        <v>292693.53999999998</v>
      </c>
    </row>
    <row r="208" spans="1:7" hidden="1" x14ac:dyDescent="0.25">
      <c r="A208" t="s">
        <v>270</v>
      </c>
      <c r="B208" s="5">
        <v>0</v>
      </c>
      <c r="C208" s="5">
        <v>0</v>
      </c>
      <c r="D208" s="5">
        <v>15879.75</v>
      </c>
      <c r="E208" s="5">
        <v>399329.59</v>
      </c>
      <c r="F208" s="5">
        <v>301897.65999999997</v>
      </c>
      <c r="G208" s="5">
        <f t="shared" si="3"/>
        <v>717107</v>
      </c>
    </row>
    <row r="209" spans="1:7" hidden="1" x14ac:dyDescent="0.25">
      <c r="A209" t="s">
        <v>271</v>
      </c>
      <c r="B209" s="5">
        <v>0</v>
      </c>
      <c r="C209" s="5">
        <v>0</v>
      </c>
      <c r="D209" s="5">
        <v>0</v>
      </c>
      <c r="E209" s="5">
        <v>265732.07</v>
      </c>
      <c r="F209" s="5">
        <v>286803</v>
      </c>
      <c r="G209" s="5">
        <f t="shared" si="3"/>
        <v>552535.07000000007</v>
      </c>
    </row>
    <row r="210" spans="1:7" x14ac:dyDescent="0.25">
      <c r="A210" t="s">
        <v>272</v>
      </c>
      <c r="B210" s="5">
        <v>0</v>
      </c>
      <c r="C210" s="5">
        <v>0</v>
      </c>
      <c r="D210" s="5">
        <v>747903.14</v>
      </c>
      <c r="E210" s="5">
        <v>503740.41</v>
      </c>
      <c r="F210" s="5">
        <v>657314.06000000006</v>
      </c>
      <c r="G210" s="5">
        <f t="shared" si="3"/>
        <v>1908957.61</v>
      </c>
    </row>
    <row r="211" spans="1:7" hidden="1" x14ac:dyDescent="0.25">
      <c r="A211" t="s">
        <v>273</v>
      </c>
      <c r="B211" s="5">
        <v>0</v>
      </c>
      <c r="C211" s="5">
        <v>0</v>
      </c>
      <c r="D211" s="5">
        <v>15879.75</v>
      </c>
      <c r="E211" s="5">
        <v>377501.37</v>
      </c>
      <c r="F211" s="5">
        <v>301897.65999999997</v>
      </c>
      <c r="G211" s="5">
        <f t="shared" si="3"/>
        <v>695278.78</v>
      </c>
    </row>
    <row r="212" spans="1:7" hidden="1" x14ac:dyDescent="0.25">
      <c r="A212" t="s">
        <v>274</v>
      </c>
      <c r="B212" s="5">
        <v>80279.02</v>
      </c>
      <c r="C212" s="5">
        <v>112037.09</v>
      </c>
      <c r="D212" s="5">
        <v>135407.60999999999</v>
      </c>
      <c r="E212" s="5">
        <v>121334.5</v>
      </c>
      <c r="F212" s="5">
        <v>177156.02</v>
      </c>
      <c r="G212" s="5">
        <f t="shared" si="3"/>
        <v>626214.24</v>
      </c>
    </row>
    <row r="213" spans="1:7" hidden="1" x14ac:dyDescent="0.25">
      <c r="A213" t="s">
        <v>275</v>
      </c>
      <c r="B213" s="5">
        <v>329038.62</v>
      </c>
      <c r="C213" s="5">
        <v>339728.43</v>
      </c>
      <c r="D213" s="5">
        <v>439123.22</v>
      </c>
      <c r="E213" s="5">
        <v>399794.34</v>
      </c>
      <c r="F213" s="5">
        <v>521678.26</v>
      </c>
      <c r="G213" s="5">
        <f t="shared" si="3"/>
        <v>2029362.87</v>
      </c>
    </row>
    <row r="214" spans="1:7" hidden="1" x14ac:dyDescent="0.25">
      <c r="A214" t="s">
        <v>276</v>
      </c>
      <c r="B214" s="5">
        <v>79975.75</v>
      </c>
      <c r="C214" s="5">
        <v>87389.59</v>
      </c>
      <c r="D214" s="5">
        <v>112399.06</v>
      </c>
      <c r="E214" s="5">
        <v>98899.14</v>
      </c>
      <c r="F214" s="5">
        <v>125228.59</v>
      </c>
      <c r="G214" s="5">
        <f t="shared" si="3"/>
        <v>503892.13</v>
      </c>
    </row>
    <row r="215" spans="1:7" hidden="1" x14ac:dyDescent="0.25">
      <c r="A215" t="s">
        <v>277</v>
      </c>
      <c r="B215" s="5">
        <v>158679.94</v>
      </c>
      <c r="C215" s="5">
        <v>163835.1</v>
      </c>
      <c r="D215" s="5">
        <v>211768.53</v>
      </c>
      <c r="E215" s="5">
        <v>192802.09</v>
      </c>
      <c r="F215" s="5">
        <v>270432.42</v>
      </c>
      <c r="G215" s="5">
        <f t="shared" si="3"/>
        <v>997518.08000000007</v>
      </c>
    </row>
    <row r="216" spans="1:7" hidden="1" x14ac:dyDescent="0.25">
      <c r="A216" t="s">
        <v>278</v>
      </c>
      <c r="B216" s="5">
        <v>0</v>
      </c>
      <c r="C216" s="5">
        <v>0</v>
      </c>
      <c r="D216" s="5">
        <v>19055.68</v>
      </c>
      <c r="E216" s="5">
        <v>447442.39</v>
      </c>
      <c r="F216" s="5">
        <v>362276.74</v>
      </c>
      <c r="G216" s="5">
        <f t="shared" si="3"/>
        <v>828774.81</v>
      </c>
    </row>
    <row r="217" spans="1:7" hidden="1" x14ac:dyDescent="0.25">
      <c r="A217" t="s">
        <v>279</v>
      </c>
      <c r="B217" s="5">
        <v>0</v>
      </c>
      <c r="C217" s="5">
        <v>0</v>
      </c>
      <c r="D217" s="5">
        <v>0</v>
      </c>
      <c r="E217" s="5">
        <v>170419.89</v>
      </c>
      <c r="F217" s="5">
        <v>187151.4</v>
      </c>
      <c r="G217" s="5">
        <f t="shared" si="3"/>
        <v>357571.29000000004</v>
      </c>
    </row>
    <row r="218" spans="1:7" hidden="1" x14ac:dyDescent="0.25">
      <c r="A218" t="s">
        <v>280</v>
      </c>
      <c r="B218" s="5">
        <v>246059.22</v>
      </c>
      <c r="C218" s="5">
        <v>254053.12</v>
      </c>
      <c r="D218" s="5">
        <v>328381.69</v>
      </c>
      <c r="E218" s="5">
        <v>298971.17</v>
      </c>
      <c r="F218" s="5">
        <v>390117.48</v>
      </c>
      <c r="G218" s="5">
        <f t="shared" si="3"/>
        <v>1517582.68</v>
      </c>
    </row>
    <row r="219" spans="1:7" x14ac:dyDescent="0.25">
      <c r="A219" t="s">
        <v>15</v>
      </c>
      <c r="B219" s="5">
        <v>353322.97</v>
      </c>
      <c r="C219" s="5">
        <v>502490</v>
      </c>
      <c r="D219" s="5">
        <v>618567.86</v>
      </c>
      <c r="E219" s="5">
        <v>560521.39</v>
      </c>
      <c r="F219" s="5">
        <v>762447.17</v>
      </c>
      <c r="G219" s="5">
        <f t="shared" si="3"/>
        <v>2797349.39</v>
      </c>
    </row>
    <row r="220" spans="1:7" hidden="1" x14ac:dyDescent="0.25">
      <c r="A220" t="s">
        <v>281</v>
      </c>
      <c r="B220" s="5">
        <v>140013.01</v>
      </c>
      <c r="C220" s="5">
        <v>151593.39000000001</v>
      </c>
      <c r="D220" s="5">
        <v>172174.59</v>
      </c>
      <c r="E220" s="5">
        <v>156036.56</v>
      </c>
      <c r="F220" s="5">
        <v>191395.02</v>
      </c>
      <c r="G220" s="5">
        <f t="shared" si="3"/>
        <v>811212.57000000007</v>
      </c>
    </row>
    <row r="221" spans="1:7" hidden="1" x14ac:dyDescent="0.25">
      <c r="A221" t="s">
        <v>282</v>
      </c>
      <c r="B221" s="5">
        <v>0</v>
      </c>
      <c r="C221" s="5">
        <v>6616.56</v>
      </c>
      <c r="D221" s="5">
        <v>147582.82999999999</v>
      </c>
      <c r="E221" s="5">
        <v>101268.18</v>
      </c>
      <c r="F221" s="5">
        <v>138369.66</v>
      </c>
      <c r="G221" s="5">
        <f t="shared" si="3"/>
        <v>393837.23</v>
      </c>
    </row>
    <row r="222" spans="1:7" hidden="1" x14ac:dyDescent="0.25">
      <c r="A222" t="s">
        <v>283</v>
      </c>
      <c r="B222" s="5">
        <v>0</v>
      </c>
      <c r="C222" s="5">
        <v>0</v>
      </c>
      <c r="D222" s="5">
        <v>0</v>
      </c>
      <c r="E222" s="5">
        <v>607503.35</v>
      </c>
      <c r="F222" s="5">
        <v>348246.89</v>
      </c>
      <c r="G222" s="5">
        <f t="shared" si="3"/>
        <v>955750.24</v>
      </c>
    </row>
    <row r="223" spans="1:7" hidden="1" x14ac:dyDescent="0.25">
      <c r="A223" t="s">
        <v>284</v>
      </c>
      <c r="B223" s="5">
        <v>0</v>
      </c>
      <c r="C223" s="5">
        <v>0</v>
      </c>
      <c r="D223" s="5">
        <v>0</v>
      </c>
      <c r="E223" s="5">
        <v>224509.3</v>
      </c>
      <c r="F223" s="5">
        <v>461213.1</v>
      </c>
      <c r="G223" s="5">
        <f t="shared" si="3"/>
        <v>685722.39999999991</v>
      </c>
    </row>
    <row r="224" spans="1:7" hidden="1" x14ac:dyDescent="0.25">
      <c r="A224" t="s">
        <v>285</v>
      </c>
      <c r="B224" s="5">
        <v>51832.61</v>
      </c>
      <c r="C224" s="5">
        <v>61515.23</v>
      </c>
      <c r="D224" s="5">
        <v>97498.39</v>
      </c>
      <c r="E224" s="5">
        <v>86289.69</v>
      </c>
      <c r="F224" s="5">
        <v>138935.22</v>
      </c>
      <c r="G224" s="5">
        <f t="shared" si="3"/>
        <v>436071.14</v>
      </c>
    </row>
    <row r="225" spans="1:7" hidden="1" x14ac:dyDescent="0.25">
      <c r="A225" t="s">
        <v>286</v>
      </c>
      <c r="B225" s="5">
        <v>0</v>
      </c>
      <c r="C225" s="5">
        <v>0</v>
      </c>
      <c r="D225" s="5">
        <v>0</v>
      </c>
      <c r="E225" s="5">
        <v>0</v>
      </c>
      <c r="F225" s="5">
        <v>481754.02</v>
      </c>
      <c r="G225" s="5">
        <f t="shared" si="3"/>
        <v>481754.02</v>
      </c>
    </row>
    <row r="226" spans="1:7" hidden="1" x14ac:dyDescent="0.25">
      <c r="A226" t="s">
        <v>287</v>
      </c>
      <c r="B226" s="5">
        <v>0</v>
      </c>
      <c r="C226" s="5">
        <v>0</v>
      </c>
      <c r="D226" s="5">
        <v>0</v>
      </c>
      <c r="E226" s="5">
        <v>272532.40000000002</v>
      </c>
      <c r="F226" s="5">
        <v>373276.74</v>
      </c>
      <c r="G226" s="5">
        <f t="shared" si="3"/>
        <v>645809.14</v>
      </c>
    </row>
    <row r="227" spans="1:7" hidden="1" x14ac:dyDescent="0.25">
      <c r="A227" t="s">
        <v>288</v>
      </c>
      <c r="B227" s="5">
        <v>114624.13</v>
      </c>
      <c r="C227" s="5">
        <v>109389.3</v>
      </c>
      <c r="D227" s="5">
        <v>121978.65</v>
      </c>
      <c r="E227" s="5">
        <v>107522.59</v>
      </c>
      <c r="F227" s="5">
        <v>121711.98</v>
      </c>
      <c r="G227" s="5">
        <f t="shared" si="3"/>
        <v>575226.64999999991</v>
      </c>
    </row>
    <row r="228" spans="1:7" hidden="1" x14ac:dyDescent="0.25">
      <c r="A228" t="s">
        <v>289</v>
      </c>
      <c r="B228" s="5">
        <v>174608.62</v>
      </c>
      <c r="C228" s="5">
        <v>180281.35</v>
      </c>
      <c r="D228" s="5">
        <v>233026.53</v>
      </c>
      <c r="E228" s="5">
        <v>212156.15</v>
      </c>
      <c r="F228" s="5">
        <v>276835.44</v>
      </c>
      <c r="G228" s="5">
        <f t="shared" si="3"/>
        <v>1076908.0900000001</v>
      </c>
    </row>
    <row r="229" spans="1:7" hidden="1" x14ac:dyDescent="0.25">
      <c r="A229" t="s">
        <v>290</v>
      </c>
      <c r="B229" s="5">
        <v>107088</v>
      </c>
      <c r="C229" s="5">
        <v>100961.69</v>
      </c>
      <c r="D229" s="5">
        <v>112969.27</v>
      </c>
      <c r="E229" s="5">
        <v>99246.31</v>
      </c>
      <c r="F229" s="5">
        <v>112724.21</v>
      </c>
      <c r="G229" s="5">
        <f t="shared" si="3"/>
        <v>532989.48</v>
      </c>
    </row>
    <row r="230" spans="1:7" hidden="1" x14ac:dyDescent="0.25">
      <c r="A230" t="s">
        <v>291</v>
      </c>
      <c r="B230" s="5">
        <v>141504.95999999999</v>
      </c>
      <c r="C230" s="5">
        <v>136258</v>
      </c>
      <c r="D230" s="5">
        <v>198905.89</v>
      </c>
      <c r="E230" s="5">
        <v>160675.24</v>
      </c>
      <c r="F230" s="5">
        <v>190964.63</v>
      </c>
      <c r="G230" s="5">
        <f t="shared" si="3"/>
        <v>828308.72</v>
      </c>
    </row>
    <row r="231" spans="1:7" hidden="1" x14ac:dyDescent="0.25">
      <c r="A231" t="s">
        <v>292</v>
      </c>
      <c r="B231" s="5">
        <v>32363.94</v>
      </c>
      <c r="C231" s="5">
        <v>42089.36</v>
      </c>
      <c r="D231" s="5">
        <v>56804.42</v>
      </c>
      <c r="E231" s="5">
        <v>57388.5</v>
      </c>
      <c r="F231" s="5">
        <v>79520.2</v>
      </c>
      <c r="G231" s="5">
        <f t="shared" si="3"/>
        <v>268166.42</v>
      </c>
    </row>
    <row r="232" spans="1:7" hidden="1" x14ac:dyDescent="0.25">
      <c r="A232" t="s">
        <v>293</v>
      </c>
      <c r="B232" s="5">
        <v>186182.68</v>
      </c>
      <c r="C232" s="5">
        <v>191945.60000000001</v>
      </c>
      <c r="D232" s="5">
        <v>243877.61</v>
      </c>
      <c r="E232" s="5">
        <v>225881.82</v>
      </c>
      <c r="F232" s="5">
        <v>289839.3</v>
      </c>
      <c r="G232" s="5">
        <f t="shared" si="3"/>
        <v>1137727.01</v>
      </c>
    </row>
    <row r="233" spans="1:7" hidden="1" x14ac:dyDescent="0.25">
      <c r="A233" t="s">
        <v>294</v>
      </c>
      <c r="B233" s="5">
        <v>228499.27</v>
      </c>
      <c r="C233" s="5">
        <v>235922.67</v>
      </c>
      <c r="D233" s="5">
        <v>304946.82</v>
      </c>
      <c r="E233" s="5">
        <v>277635.06</v>
      </c>
      <c r="F233" s="5">
        <v>362276.74</v>
      </c>
      <c r="G233" s="5">
        <f t="shared" si="3"/>
        <v>1409280.56</v>
      </c>
    </row>
    <row r="234" spans="1:7" hidden="1" x14ac:dyDescent="0.25">
      <c r="A234" t="s">
        <v>16</v>
      </c>
      <c r="B234" s="5">
        <v>71765.179999999993</v>
      </c>
      <c r="C234" s="5">
        <v>98301.08</v>
      </c>
      <c r="D234" s="5">
        <v>127061.13</v>
      </c>
      <c r="E234" s="5">
        <v>115681.22</v>
      </c>
      <c r="F234" s="5">
        <v>150948.57</v>
      </c>
      <c r="G234" s="5">
        <f t="shared" si="3"/>
        <v>563757.17999999993</v>
      </c>
    </row>
    <row r="235" spans="1:7" hidden="1" x14ac:dyDescent="0.25">
      <c r="A235" t="s">
        <v>295</v>
      </c>
      <c r="B235" s="5">
        <v>83251.72</v>
      </c>
      <c r="C235" s="5">
        <v>89927.09</v>
      </c>
      <c r="D235" s="5">
        <v>119063.42</v>
      </c>
      <c r="E235" s="5">
        <v>113878.94</v>
      </c>
      <c r="F235" s="5">
        <v>57819.68</v>
      </c>
      <c r="G235" s="5">
        <f t="shared" si="3"/>
        <v>463940.85</v>
      </c>
    </row>
    <row r="236" spans="1:7" hidden="1" x14ac:dyDescent="0.25">
      <c r="A236" t="s">
        <v>938</v>
      </c>
      <c r="B236" s="5">
        <v>268102.34000000003</v>
      </c>
      <c r="C236" s="5">
        <v>276400.95</v>
      </c>
      <c r="D236" s="5">
        <v>351182.84</v>
      </c>
      <c r="E236" s="5">
        <v>325268.98</v>
      </c>
      <c r="F236" s="5">
        <v>417367.61</v>
      </c>
      <c r="G236" s="5">
        <f t="shared" si="3"/>
        <v>1638322.7200000002</v>
      </c>
    </row>
    <row r="237" spans="1:7" hidden="1" x14ac:dyDescent="0.25">
      <c r="A237" t="s">
        <v>296</v>
      </c>
      <c r="B237" s="5">
        <v>158679.94</v>
      </c>
      <c r="C237" s="5">
        <v>163835.1</v>
      </c>
      <c r="D237" s="5">
        <v>211768.53</v>
      </c>
      <c r="E237" s="5">
        <v>192802.09</v>
      </c>
      <c r="F237" s="5">
        <v>251581.08</v>
      </c>
      <c r="G237" s="5">
        <f t="shared" si="3"/>
        <v>978666.74</v>
      </c>
    </row>
    <row r="238" spans="1:7" hidden="1" x14ac:dyDescent="0.25">
      <c r="A238" t="s">
        <v>297</v>
      </c>
      <c r="B238" s="5">
        <v>139314.12</v>
      </c>
      <c r="C238" s="5">
        <v>166152.64000000001</v>
      </c>
      <c r="D238" s="5">
        <v>190950.53</v>
      </c>
      <c r="E238" s="5">
        <v>166284.48000000001</v>
      </c>
      <c r="F238" s="5">
        <v>213620.27</v>
      </c>
      <c r="G238" s="5">
        <f t="shared" si="3"/>
        <v>876322.04</v>
      </c>
    </row>
    <row r="239" spans="1:7" hidden="1" x14ac:dyDescent="0.25">
      <c r="A239" t="s">
        <v>298</v>
      </c>
      <c r="B239" s="5">
        <v>79975.75</v>
      </c>
      <c r="C239" s="5">
        <v>87389.59</v>
      </c>
      <c r="D239" s="5">
        <v>112399.06</v>
      </c>
      <c r="E239" s="5">
        <v>98899.14</v>
      </c>
      <c r="F239" s="5">
        <v>125228.59</v>
      </c>
      <c r="G239" s="5">
        <f t="shared" si="3"/>
        <v>503892.13</v>
      </c>
    </row>
    <row r="240" spans="1:7" hidden="1" x14ac:dyDescent="0.25">
      <c r="A240" t="s">
        <v>299</v>
      </c>
      <c r="B240" s="5">
        <v>190416.15</v>
      </c>
      <c r="C240" s="5">
        <v>196602.42</v>
      </c>
      <c r="D240" s="5">
        <v>254122.61</v>
      </c>
      <c r="E240" s="5">
        <v>231362.9</v>
      </c>
      <c r="F240" s="5">
        <v>301897.65999999997</v>
      </c>
      <c r="G240" s="5">
        <f t="shared" si="3"/>
        <v>1174401.74</v>
      </c>
    </row>
    <row r="241" spans="1:7" hidden="1" x14ac:dyDescent="0.25">
      <c r="A241" t="s">
        <v>300</v>
      </c>
      <c r="B241" s="5">
        <v>0</v>
      </c>
      <c r="C241" s="5">
        <v>252344.87</v>
      </c>
      <c r="D241" s="5">
        <v>145808.32999999999</v>
      </c>
      <c r="E241" s="5">
        <v>126657.57</v>
      </c>
      <c r="F241" s="5">
        <v>176153.71</v>
      </c>
      <c r="G241" s="5">
        <f t="shared" si="3"/>
        <v>700964.48</v>
      </c>
    </row>
    <row r="242" spans="1:7" hidden="1" x14ac:dyDescent="0.25">
      <c r="A242" t="s">
        <v>922</v>
      </c>
      <c r="B242" s="12">
        <v>6844.84</v>
      </c>
      <c r="C242" s="5">
        <v>0</v>
      </c>
      <c r="D242" s="5">
        <v>0</v>
      </c>
      <c r="E242" s="5">
        <v>0</v>
      </c>
      <c r="F242" s="13">
        <v>0</v>
      </c>
      <c r="G242" s="5">
        <f t="shared" si="3"/>
        <v>6844.84</v>
      </c>
    </row>
    <row r="243" spans="1:7" hidden="1" x14ac:dyDescent="0.25">
      <c r="A243" t="s">
        <v>301</v>
      </c>
      <c r="B243" s="5">
        <v>223419.11</v>
      </c>
      <c r="C243" s="5">
        <v>230334.49</v>
      </c>
      <c r="D243" s="5">
        <v>292652.84000000003</v>
      </c>
      <c r="E243" s="5">
        <v>271057.78000000003</v>
      </c>
      <c r="F243" s="5">
        <v>347806.71999999997</v>
      </c>
      <c r="G243" s="5">
        <f t="shared" si="3"/>
        <v>1365270.94</v>
      </c>
    </row>
    <row r="244" spans="1:7" hidden="1" x14ac:dyDescent="0.25">
      <c r="A244" t="s">
        <v>302</v>
      </c>
      <c r="B244" s="5">
        <v>0</v>
      </c>
      <c r="C244" s="5">
        <v>0</v>
      </c>
      <c r="D244" s="5">
        <v>0</v>
      </c>
      <c r="E244" s="5">
        <v>0</v>
      </c>
      <c r="F244" s="5">
        <v>151322.29</v>
      </c>
      <c r="G244" s="5">
        <f t="shared" si="3"/>
        <v>151322.29</v>
      </c>
    </row>
    <row r="245" spans="1:7" hidden="1" x14ac:dyDescent="0.25">
      <c r="A245" t="s">
        <v>303</v>
      </c>
      <c r="B245" s="5">
        <v>0</v>
      </c>
      <c r="C245" s="5">
        <v>0</v>
      </c>
      <c r="D245" s="5">
        <v>0</v>
      </c>
      <c r="E245" s="5">
        <v>201481.4</v>
      </c>
      <c r="F245" s="5">
        <v>312897.65999999997</v>
      </c>
      <c r="G245" s="5">
        <f t="shared" si="3"/>
        <v>514379.05999999994</v>
      </c>
    </row>
    <row r="246" spans="1:7" hidden="1" x14ac:dyDescent="0.25">
      <c r="A246" t="s">
        <v>17</v>
      </c>
      <c r="B246" s="5">
        <v>239418.66</v>
      </c>
      <c r="C246" s="5">
        <v>294375.98</v>
      </c>
      <c r="D246" s="5">
        <v>376960.6</v>
      </c>
      <c r="E246" s="5">
        <v>343036.71</v>
      </c>
      <c r="F246" s="5">
        <v>475424.22</v>
      </c>
      <c r="G246" s="5">
        <f t="shared" si="3"/>
        <v>1729216.17</v>
      </c>
    </row>
    <row r="247" spans="1:7" hidden="1" x14ac:dyDescent="0.25">
      <c r="A247" t="s">
        <v>18</v>
      </c>
      <c r="B247" s="5">
        <v>124888.05</v>
      </c>
      <c r="C247" s="5">
        <v>196602.42</v>
      </c>
      <c r="D247" s="5">
        <v>254122.61</v>
      </c>
      <c r="E247" s="5">
        <v>231362.9</v>
      </c>
      <c r="F247" s="5">
        <v>301897.65999999997</v>
      </c>
      <c r="G247" s="5">
        <f t="shared" si="3"/>
        <v>1108873.6400000001</v>
      </c>
    </row>
    <row r="248" spans="1:7" hidden="1" x14ac:dyDescent="0.25">
      <c r="A248" t="s">
        <v>304</v>
      </c>
      <c r="B248" s="5">
        <v>0</v>
      </c>
      <c r="C248" s="5">
        <v>0</v>
      </c>
      <c r="D248" s="5">
        <v>0</v>
      </c>
      <c r="E248" s="5">
        <v>202965.46</v>
      </c>
      <c r="F248" s="5">
        <v>362276.74</v>
      </c>
      <c r="G248" s="5">
        <f t="shared" si="3"/>
        <v>565242.19999999995</v>
      </c>
    </row>
    <row r="249" spans="1:7" hidden="1" x14ac:dyDescent="0.25">
      <c r="A249" t="s">
        <v>305</v>
      </c>
      <c r="B249" s="5">
        <v>136291.93</v>
      </c>
      <c r="C249" s="5">
        <v>146648.44</v>
      </c>
      <c r="D249" s="5">
        <v>73606.61</v>
      </c>
      <c r="E249" s="5">
        <v>0</v>
      </c>
      <c r="F249" s="5">
        <v>0</v>
      </c>
      <c r="G249" s="5">
        <f t="shared" si="3"/>
        <v>356546.98</v>
      </c>
    </row>
    <row r="250" spans="1:7" hidden="1" x14ac:dyDescent="0.25">
      <c r="A250" t="s">
        <v>306</v>
      </c>
      <c r="B250" s="5">
        <v>174608.62</v>
      </c>
      <c r="C250" s="5">
        <v>180281.35</v>
      </c>
      <c r="D250" s="5">
        <v>233026.53</v>
      </c>
      <c r="E250" s="5">
        <v>49321.17</v>
      </c>
      <c r="F250" s="5">
        <v>0</v>
      </c>
      <c r="G250" s="5">
        <f t="shared" si="3"/>
        <v>637237.67000000004</v>
      </c>
    </row>
    <row r="251" spans="1:7" hidden="1" x14ac:dyDescent="0.25">
      <c r="A251" t="s">
        <v>307</v>
      </c>
      <c r="B251" s="5">
        <v>111850.92</v>
      </c>
      <c r="C251" s="5">
        <v>120981.89</v>
      </c>
      <c r="D251" s="5">
        <v>153595.96</v>
      </c>
      <c r="E251" s="5">
        <v>135651.76999999999</v>
      </c>
      <c r="F251" s="5">
        <v>173715.05</v>
      </c>
      <c r="G251" s="5">
        <f t="shared" si="3"/>
        <v>695795.59000000008</v>
      </c>
    </row>
    <row r="252" spans="1:7" hidden="1" x14ac:dyDescent="0.25">
      <c r="A252" t="s">
        <v>308</v>
      </c>
      <c r="B252" s="5">
        <v>321723.19</v>
      </c>
      <c r="C252" s="5">
        <v>331681.46000000002</v>
      </c>
      <c r="D252" s="5">
        <v>421419.88</v>
      </c>
      <c r="E252" s="5">
        <v>390323.06</v>
      </c>
      <c r="F252" s="5">
        <v>500841.44</v>
      </c>
      <c r="G252" s="5">
        <f t="shared" si="3"/>
        <v>1965989.03</v>
      </c>
    </row>
    <row r="253" spans="1:7" hidden="1" x14ac:dyDescent="0.25">
      <c r="A253" t="s">
        <v>19</v>
      </c>
      <c r="B253" s="5">
        <v>194723.31</v>
      </c>
      <c r="C253" s="5">
        <v>196602.42</v>
      </c>
      <c r="D253" s="5">
        <v>254122.61</v>
      </c>
      <c r="E253" s="5">
        <v>231362.9</v>
      </c>
      <c r="F253" s="5">
        <v>301897.65999999997</v>
      </c>
      <c r="G253" s="5">
        <f t="shared" si="3"/>
        <v>1178708.8999999999</v>
      </c>
    </row>
    <row r="254" spans="1:7" hidden="1" x14ac:dyDescent="0.25">
      <c r="A254" t="s">
        <v>309</v>
      </c>
      <c r="B254" s="5">
        <v>55458.47</v>
      </c>
      <c r="C254" s="5">
        <v>196602.42</v>
      </c>
      <c r="D254" s="5">
        <v>77768.88</v>
      </c>
      <c r="E254" s="5">
        <v>0</v>
      </c>
      <c r="F254" s="5">
        <v>0</v>
      </c>
      <c r="G254" s="5">
        <f t="shared" si="3"/>
        <v>329829.77</v>
      </c>
    </row>
    <row r="255" spans="1:7" hidden="1" x14ac:dyDescent="0.25">
      <c r="A255" t="s">
        <v>20</v>
      </c>
      <c r="B255" s="5">
        <v>204166.37</v>
      </c>
      <c r="C255" s="5">
        <v>180478.22</v>
      </c>
      <c r="D255" s="5">
        <v>225138.13</v>
      </c>
      <c r="E255" s="5">
        <v>194105.09</v>
      </c>
      <c r="F255" s="5">
        <v>246633.57</v>
      </c>
      <c r="G255" s="5">
        <f t="shared" si="3"/>
        <v>1050521.3799999999</v>
      </c>
    </row>
    <row r="256" spans="1:7" hidden="1" x14ac:dyDescent="0.25">
      <c r="A256" t="s">
        <v>310</v>
      </c>
      <c r="B256" s="5">
        <v>223419.11</v>
      </c>
      <c r="C256" s="5">
        <v>230334.49</v>
      </c>
      <c r="D256" s="5">
        <v>292652.84000000003</v>
      </c>
      <c r="E256" s="5">
        <v>271057.78000000003</v>
      </c>
      <c r="F256" s="5">
        <v>347806.71999999997</v>
      </c>
      <c r="G256" s="5">
        <f t="shared" si="3"/>
        <v>1365270.94</v>
      </c>
    </row>
    <row r="257" spans="1:7" hidden="1" x14ac:dyDescent="0.25">
      <c r="A257" t="s">
        <v>311</v>
      </c>
      <c r="B257" s="5">
        <v>0</v>
      </c>
      <c r="C257" s="5">
        <v>0</v>
      </c>
      <c r="D257" s="5">
        <v>0</v>
      </c>
      <c r="E257" s="5">
        <v>183909.62</v>
      </c>
      <c r="F257" s="5">
        <v>301897.65999999997</v>
      </c>
      <c r="G257" s="5">
        <f t="shared" si="3"/>
        <v>485807.27999999997</v>
      </c>
    </row>
    <row r="258" spans="1:7" hidden="1" x14ac:dyDescent="0.25">
      <c r="A258" t="s">
        <v>312</v>
      </c>
      <c r="B258" s="5">
        <v>0</v>
      </c>
      <c r="C258" s="5">
        <v>196797.79</v>
      </c>
      <c r="D258" s="5">
        <v>203298.04</v>
      </c>
      <c r="E258" s="5">
        <v>185090.28</v>
      </c>
      <c r="F258" s="5">
        <v>241518.12</v>
      </c>
      <c r="G258" s="5">
        <f t="shared" si="3"/>
        <v>826704.23</v>
      </c>
    </row>
    <row r="259" spans="1:7" hidden="1" x14ac:dyDescent="0.25">
      <c r="A259" t="s">
        <v>313</v>
      </c>
      <c r="B259" s="5">
        <v>329038.62</v>
      </c>
      <c r="C259" s="5">
        <v>339728.43</v>
      </c>
      <c r="D259" s="5">
        <v>439123.22</v>
      </c>
      <c r="E259" s="5">
        <v>399794.34</v>
      </c>
      <c r="F259" s="5">
        <v>521678.26</v>
      </c>
      <c r="G259" s="5">
        <f t="shared" si="3"/>
        <v>2029362.87</v>
      </c>
    </row>
    <row r="260" spans="1:7" hidden="1" x14ac:dyDescent="0.25">
      <c r="A260" t="s">
        <v>314</v>
      </c>
      <c r="B260" s="5">
        <v>0</v>
      </c>
      <c r="C260" s="5">
        <v>211936.54</v>
      </c>
      <c r="D260" s="5">
        <v>244644.01</v>
      </c>
      <c r="E260" s="5">
        <v>222107.95</v>
      </c>
      <c r="F260" s="5">
        <v>289821.21999999997</v>
      </c>
      <c r="G260" s="5">
        <f t="shared" si="3"/>
        <v>968509.72</v>
      </c>
    </row>
    <row r="261" spans="1:7" hidden="1" x14ac:dyDescent="0.25">
      <c r="A261" t="s">
        <v>21</v>
      </c>
      <c r="B261" s="5">
        <v>130130.6</v>
      </c>
      <c r="C261" s="5">
        <v>235922.67</v>
      </c>
      <c r="D261" s="5">
        <v>304946.82</v>
      </c>
      <c r="E261" s="5">
        <v>277635.06</v>
      </c>
      <c r="F261" s="5">
        <v>362276.74</v>
      </c>
      <c r="G261" s="5">
        <f t="shared" ref="G261:G324" si="4">SUM(B261:F261 )</f>
        <v>1310911.8900000001</v>
      </c>
    </row>
    <row r="262" spans="1:7" hidden="1" x14ac:dyDescent="0.25">
      <c r="A262" t="s">
        <v>315</v>
      </c>
      <c r="B262" s="5">
        <v>0</v>
      </c>
      <c r="C262" s="5">
        <v>17323.349999999999</v>
      </c>
      <c r="D262" s="5">
        <v>447529.54</v>
      </c>
      <c r="E262" s="5">
        <v>277635.06</v>
      </c>
      <c r="F262" s="5">
        <v>362276.74</v>
      </c>
      <c r="G262" s="5">
        <f t="shared" si="4"/>
        <v>1104764.69</v>
      </c>
    </row>
    <row r="263" spans="1:7" hidden="1" x14ac:dyDescent="0.25">
      <c r="A263" t="s">
        <v>316</v>
      </c>
      <c r="B263" s="5">
        <v>186182.68</v>
      </c>
      <c r="C263" s="5">
        <v>191945.60000000001</v>
      </c>
      <c r="D263" s="5">
        <v>243877.61</v>
      </c>
      <c r="E263" s="5">
        <v>225881.82</v>
      </c>
      <c r="F263" s="5">
        <v>289839.3</v>
      </c>
      <c r="G263" s="5">
        <f t="shared" si="4"/>
        <v>1137727.01</v>
      </c>
    </row>
    <row r="264" spans="1:7" hidden="1" x14ac:dyDescent="0.25">
      <c r="A264" t="s">
        <v>22</v>
      </c>
      <c r="B264" s="5">
        <v>350877.93</v>
      </c>
      <c r="C264" s="5">
        <v>98224.23</v>
      </c>
      <c r="D264" s="5">
        <v>144194.98000000001</v>
      </c>
      <c r="E264" s="5">
        <v>116224.7</v>
      </c>
      <c r="F264" s="5">
        <v>159039.37</v>
      </c>
      <c r="G264" s="5">
        <f t="shared" si="4"/>
        <v>868561.21</v>
      </c>
    </row>
    <row r="265" spans="1:7" hidden="1" x14ac:dyDescent="0.25">
      <c r="A265" t="s">
        <v>317</v>
      </c>
      <c r="B265" s="5">
        <v>0</v>
      </c>
      <c r="C265" s="5">
        <v>0</v>
      </c>
      <c r="D265" s="5">
        <v>0</v>
      </c>
      <c r="E265" s="5">
        <v>144216.74</v>
      </c>
      <c r="F265" s="5">
        <v>203515.53</v>
      </c>
      <c r="G265" s="5">
        <f t="shared" si="4"/>
        <v>347732.27</v>
      </c>
    </row>
    <row r="266" spans="1:7" hidden="1" x14ac:dyDescent="0.25">
      <c r="A266" t="s">
        <v>318</v>
      </c>
      <c r="B266" s="5">
        <v>112392.73</v>
      </c>
      <c r="C266" s="5">
        <v>121568.53</v>
      </c>
      <c r="D266" s="5">
        <v>172658.58</v>
      </c>
      <c r="E266" s="5">
        <v>136298.68</v>
      </c>
      <c r="F266" s="5">
        <v>174540.1</v>
      </c>
      <c r="G266" s="5">
        <f t="shared" si="4"/>
        <v>717458.62</v>
      </c>
    </row>
    <row r="267" spans="1:7" hidden="1" x14ac:dyDescent="0.25">
      <c r="A267" t="s">
        <v>319</v>
      </c>
      <c r="B267" s="5">
        <v>105536.8</v>
      </c>
      <c r="C267" s="5">
        <v>113996.78</v>
      </c>
      <c r="D267" s="5">
        <v>144402.07999999999</v>
      </c>
      <c r="E267" s="5">
        <v>152073.74</v>
      </c>
      <c r="F267" s="5">
        <v>180115.18</v>
      </c>
      <c r="G267" s="5">
        <f t="shared" si="4"/>
        <v>696124.58000000007</v>
      </c>
    </row>
    <row r="268" spans="1:7" hidden="1" x14ac:dyDescent="0.25">
      <c r="A268" t="s">
        <v>320</v>
      </c>
      <c r="B268" s="5">
        <v>202328.06</v>
      </c>
      <c r="C268" s="5">
        <v>190753.23</v>
      </c>
      <c r="D268" s="5">
        <v>213439.9</v>
      </c>
      <c r="E268" s="5">
        <v>187512.27</v>
      </c>
      <c r="F268" s="5">
        <v>212976.9</v>
      </c>
      <c r="G268" s="5">
        <f t="shared" si="4"/>
        <v>1007010.3600000001</v>
      </c>
    </row>
    <row r="269" spans="1:7" hidden="1" x14ac:dyDescent="0.25">
      <c r="A269" t="s">
        <v>321</v>
      </c>
      <c r="B269" s="5">
        <v>78317.149999999994</v>
      </c>
      <c r="C269" s="5">
        <v>85553.98</v>
      </c>
      <c r="D269" s="5">
        <v>109993.78</v>
      </c>
      <c r="E269" s="5">
        <v>96783.69</v>
      </c>
      <c r="F269" s="5">
        <v>122521.25</v>
      </c>
      <c r="G269" s="5">
        <f t="shared" si="4"/>
        <v>493169.85000000003</v>
      </c>
    </row>
    <row r="270" spans="1:7" hidden="1" x14ac:dyDescent="0.25">
      <c r="A270" t="s">
        <v>322</v>
      </c>
      <c r="B270" s="5">
        <v>229224.05</v>
      </c>
      <c r="C270" s="5">
        <v>276929.76</v>
      </c>
      <c r="D270" s="5">
        <v>306696.87</v>
      </c>
      <c r="E270" s="5">
        <v>266341.81</v>
      </c>
      <c r="F270" s="5">
        <v>329842.62</v>
      </c>
      <c r="G270" s="5">
        <f t="shared" si="4"/>
        <v>1409035.1099999999</v>
      </c>
    </row>
    <row r="271" spans="1:7" hidden="1" x14ac:dyDescent="0.25">
      <c r="A271" t="s">
        <v>323</v>
      </c>
      <c r="B271" s="5">
        <v>112393.01</v>
      </c>
      <c r="C271" s="5">
        <v>121568.82</v>
      </c>
      <c r="D271" s="5">
        <v>154339.15</v>
      </c>
      <c r="E271" s="5">
        <v>161154.26999999999</v>
      </c>
      <c r="F271" s="5">
        <v>189709.38</v>
      </c>
      <c r="G271" s="5">
        <f t="shared" si="4"/>
        <v>739164.63</v>
      </c>
    </row>
    <row r="272" spans="1:7" hidden="1" x14ac:dyDescent="0.25">
      <c r="A272" t="s">
        <v>23</v>
      </c>
      <c r="B272" s="5">
        <v>242139.16</v>
      </c>
      <c r="C272" s="5">
        <v>455215.33</v>
      </c>
      <c r="D272" s="5">
        <v>505141.16</v>
      </c>
      <c r="E272" s="5">
        <v>447399.83</v>
      </c>
      <c r="F272" s="5">
        <v>504024.66</v>
      </c>
      <c r="G272" s="5">
        <f t="shared" si="4"/>
        <v>2153920.14</v>
      </c>
    </row>
    <row r="273" spans="1:7" hidden="1" x14ac:dyDescent="0.25">
      <c r="A273" t="s">
        <v>324</v>
      </c>
      <c r="B273" s="5">
        <v>321723.19</v>
      </c>
      <c r="C273" s="5">
        <v>331681.46000000002</v>
      </c>
      <c r="D273" s="5">
        <v>421419.88</v>
      </c>
      <c r="E273" s="5">
        <v>390323.06</v>
      </c>
      <c r="F273" s="5">
        <v>500841.44</v>
      </c>
      <c r="G273" s="5">
        <f t="shared" si="4"/>
        <v>1965989.03</v>
      </c>
    </row>
    <row r="274" spans="1:7" hidden="1" x14ac:dyDescent="0.25">
      <c r="A274" t="s">
        <v>325</v>
      </c>
      <c r="B274" s="5">
        <v>132886.1</v>
      </c>
      <c r="C274" s="5">
        <v>141876.21</v>
      </c>
      <c r="D274" s="5">
        <v>183263.06</v>
      </c>
      <c r="E274" s="5">
        <v>156154.26999999999</v>
      </c>
      <c r="F274" s="5">
        <v>199395.69</v>
      </c>
      <c r="G274" s="5">
        <f t="shared" si="4"/>
        <v>813575.33000000007</v>
      </c>
    </row>
    <row r="275" spans="1:7" hidden="1" x14ac:dyDescent="0.25">
      <c r="A275" t="s">
        <v>326</v>
      </c>
      <c r="B275" s="5">
        <v>274198.52</v>
      </c>
      <c r="C275" s="5">
        <v>283106.76</v>
      </c>
      <c r="D275" s="5">
        <v>365935.6</v>
      </c>
      <c r="E275" s="5">
        <v>333161.71000000002</v>
      </c>
      <c r="F275" s="5">
        <v>434731.61</v>
      </c>
      <c r="G275" s="5">
        <f t="shared" si="4"/>
        <v>1691134.2000000002</v>
      </c>
    </row>
    <row r="276" spans="1:7" hidden="1" x14ac:dyDescent="0.25">
      <c r="A276" t="s">
        <v>327</v>
      </c>
      <c r="B276" s="5">
        <v>0</v>
      </c>
      <c r="C276" s="5">
        <v>0</v>
      </c>
      <c r="D276" s="5">
        <v>0</v>
      </c>
      <c r="E276" s="5">
        <v>260016.42</v>
      </c>
      <c r="F276" s="5">
        <v>347806.71999999997</v>
      </c>
      <c r="G276" s="5">
        <f t="shared" si="4"/>
        <v>607823.14</v>
      </c>
    </row>
    <row r="277" spans="1:7" hidden="1" x14ac:dyDescent="0.25">
      <c r="A277" t="s">
        <v>328</v>
      </c>
      <c r="B277" s="5">
        <v>93509.82</v>
      </c>
      <c r="C277" s="5">
        <v>98643.67</v>
      </c>
      <c r="D277" s="5">
        <v>110137.26</v>
      </c>
      <c r="E277" s="5">
        <v>29725.83</v>
      </c>
      <c r="F277" s="5">
        <v>0</v>
      </c>
      <c r="G277" s="5">
        <f t="shared" si="4"/>
        <v>332016.58</v>
      </c>
    </row>
    <row r="278" spans="1:7" hidden="1" x14ac:dyDescent="0.25">
      <c r="A278" t="s">
        <v>329</v>
      </c>
      <c r="B278" s="5">
        <v>130630.61</v>
      </c>
      <c r="C278" s="5">
        <v>144719.48000000001</v>
      </c>
      <c r="D278" s="5">
        <v>173691.93</v>
      </c>
      <c r="E278" s="5">
        <v>142657.60000000001</v>
      </c>
      <c r="F278" s="5">
        <v>206305.65</v>
      </c>
      <c r="G278" s="5">
        <f t="shared" si="4"/>
        <v>798005.27</v>
      </c>
    </row>
    <row r="279" spans="1:7" hidden="1" x14ac:dyDescent="0.25">
      <c r="A279" t="s">
        <v>330</v>
      </c>
      <c r="B279" s="5">
        <v>0</v>
      </c>
      <c r="C279" s="5">
        <v>0</v>
      </c>
      <c r="D279" s="5">
        <v>57435.99</v>
      </c>
      <c r="E279" s="5">
        <v>186701.85</v>
      </c>
      <c r="F279" s="5">
        <v>0</v>
      </c>
      <c r="G279" s="5">
        <f t="shared" si="4"/>
        <v>244137.84</v>
      </c>
    </row>
    <row r="280" spans="1:7" hidden="1" x14ac:dyDescent="0.25">
      <c r="A280" t="s">
        <v>331</v>
      </c>
      <c r="B280" s="5">
        <v>26596.11</v>
      </c>
      <c r="C280" s="5">
        <v>41676.870000000003</v>
      </c>
      <c r="D280" s="5">
        <v>56804.42</v>
      </c>
      <c r="E280" s="5">
        <v>57388.5</v>
      </c>
      <c r="F280" s="5">
        <v>79520.2</v>
      </c>
      <c r="G280" s="5">
        <f t="shared" si="4"/>
        <v>261986.10000000003</v>
      </c>
    </row>
    <row r="281" spans="1:7" hidden="1" x14ac:dyDescent="0.25">
      <c r="A281" t="s">
        <v>332</v>
      </c>
      <c r="B281" s="5">
        <v>79975.75</v>
      </c>
      <c r="C281" s="5">
        <v>87389.59</v>
      </c>
      <c r="D281" s="5">
        <v>112399.06</v>
      </c>
      <c r="E281" s="5">
        <v>98899.14</v>
      </c>
      <c r="F281" s="5">
        <v>125228.59</v>
      </c>
      <c r="G281" s="5">
        <f t="shared" si="4"/>
        <v>503892.13</v>
      </c>
    </row>
    <row r="282" spans="1:7" hidden="1" x14ac:dyDescent="0.25">
      <c r="A282" t="s">
        <v>333</v>
      </c>
      <c r="B282" s="5">
        <v>158679.94</v>
      </c>
      <c r="C282" s="5">
        <v>163835.1</v>
      </c>
      <c r="D282" s="5">
        <v>211768.53</v>
      </c>
      <c r="E282" s="5">
        <v>192802.09</v>
      </c>
      <c r="F282" s="5">
        <v>251581.08</v>
      </c>
      <c r="G282" s="5">
        <f t="shared" si="4"/>
        <v>978666.74</v>
      </c>
    </row>
    <row r="283" spans="1:7" hidden="1" x14ac:dyDescent="0.25">
      <c r="A283" t="s">
        <v>334</v>
      </c>
      <c r="B283" s="5">
        <v>112392.73</v>
      </c>
      <c r="C283" s="5">
        <v>121568.53</v>
      </c>
      <c r="D283" s="5">
        <v>154338.95000000001</v>
      </c>
      <c r="E283" s="5">
        <v>136298.68</v>
      </c>
      <c r="F283" s="5">
        <v>174540.1</v>
      </c>
      <c r="G283" s="5">
        <f t="shared" si="4"/>
        <v>699138.99</v>
      </c>
    </row>
    <row r="284" spans="1:7" hidden="1" x14ac:dyDescent="0.25">
      <c r="A284" t="s">
        <v>335</v>
      </c>
      <c r="B284" s="5">
        <v>223419.11</v>
      </c>
      <c r="C284" s="5">
        <v>230334.49</v>
      </c>
      <c r="D284" s="5">
        <v>292652.84000000003</v>
      </c>
      <c r="E284" s="5">
        <v>271057.78000000003</v>
      </c>
      <c r="F284" s="5">
        <v>347806.71999999997</v>
      </c>
      <c r="G284" s="5">
        <f t="shared" si="4"/>
        <v>1365270.94</v>
      </c>
    </row>
    <row r="285" spans="1:7" hidden="1" x14ac:dyDescent="0.25">
      <c r="A285" t="s">
        <v>336</v>
      </c>
      <c r="B285" s="5">
        <v>0</v>
      </c>
      <c r="C285" s="5">
        <v>171762.49</v>
      </c>
      <c r="D285" s="5">
        <v>190591.54</v>
      </c>
      <c r="E285" s="5">
        <v>173521.77</v>
      </c>
      <c r="F285" s="5">
        <v>226422.76</v>
      </c>
      <c r="G285" s="5">
        <f t="shared" si="4"/>
        <v>762298.56</v>
      </c>
    </row>
    <row r="286" spans="1:7" hidden="1" x14ac:dyDescent="0.25">
      <c r="A286" t="s">
        <v>337</v>
      </c>
      <c r="B286" s="5">
        <v>0</v>
      </c>
      <c r="C286" s="5">
        <v>120760.64</v>
      </c>
      <c r="D286" s="5">
        <v>201616.8</v>
      </c>
      <c r="E286" s="5">
        <v>183396.91</v>
      </c>
      <c r="F286" s="5">
        <v>237422.87</v>
      </c>
      <c r="G286" s="5">
        <f t="shared" si="4"/>
        <v>743197.22</v>
      </c>
    </row>
    <row r="287" spans="1:7" hidden="1" x14ac:dyDescent="0.25">
      <c r="A287" t="s">
        <v>338</v>
      </c>
      <c r="B287" s="5">
        <v>54960.55</v>
      </c>
      <c r="C287" s="5">
        <v>196772.29</v>
      </c>
      <c r="D287" s="5">
        <v>252441.43</v>
      </c>
      <c r="E287" s="5">
        <v>229669.64</v>
      </c>
      <c r="F287" s="5">
        <v>297802.65999999997</v>
      </c>
      <c r="G287" s="5">
        <f t="shared" si="4"/>
        <v>1031646.5700000001</v>
      </c>
    </row>
    <row r="288" spans="1:7" hidden="1" x14ac:dyDescent="0.25">
      <c r="A288" t="s">
        <v>339</v>
      </c>
      <c r="B288" s="5">
        <v>102499.9</v>
      </c>
      <c r="C288" s="5">
        <v>110856.62</v>
      </c>
      <c r="D288" s="5">
        <v>140773.31</v>
      </c>
      <c r="E288" s="5">
        <v>124483.65</v>
      </c>
      <c r="F288" s="5">
        <v>159472.82999999999</v>
      </c>
      <c r="G288" s="5">
        <f t="shared" si="4"/>
        <v>638086.30999999994</v>
      </c>
    </row>
    <row r="289" spans="1:7" hidden="1" x14ac:dyDescent="0.25">
      <c r="A289" t="s">
        <v>340</v>
      </c>
      <c r="B289" s="5">
        <v>0</v>
      </c>
      <c r="C289" s="5">
        <v>0</v>
      </c>
      <c r="D289" s="5">
        <v>0</v>
      </c>
      <c r="E289" s="5">
        <v>142763.89000000001</v>
      </c>
      <c r="F289" s="5">
        <v>212264.62</v>
      </c>
      <c r="G289" s="5">
        <f t="shared" si="4"/>
        <v>355028.51</v>
      </c>
    </row>
    <row r="290" spans="1:7" hidden="1" x14ac:dyDescent="0.25">
      <c r="A290" t="s">
        <v>341</v>
      </c>
      <c r="B290" s="5">
        <v>112393.01</v>
      </c>
      <c r="C290" s="5">
        <v>135610.12</v>
      </c>
      <c r="D290" s="5">
        <v>154339.15</v>
      </c>
      <c r="E290" s="5">
        <v>151154.26999999999</v>
      </c>
      <c r="F290" s="5">
        <v>174540.39</v>
      </c>
      <c r="G290" s="5">
        <f t="shared" si="4"/>
        <v>728036.94000000006</v>
      </c>
    </row>
    <row r="291" spans="1:7" hidden="1" x14ac:dyDescent="0.25">
      <c r="A291" t="s">
        <v>342</v>
      </c>
      <c r="B291" s="5">
        <v>0</v>
      </c>
      <c r="C291" s="5">
        <v>0</v>
      </c>
      <c r="D291" s="5">
        <v>0</v>
      </c>
      <c r="E291" s="5">
        <v>190285.62</v>
      </c>
      <c r="F291" s="5">
        <v>334119.28000000003</v>
      </c>
      <c r="G291" s="5">
        <f t="shared" si="4"/>
        <v>524404.9</v>
      </c>
    </row>
    <row r="292" spans="1:7" hidden="1" x14ac:dyDescent="0.25">
      <c r="A292" t="s">
        <v>343</v>
      </c>
      <c r="B292" s="5">
        <v>0</v>
      </c>
      <c r="C292" s="5">
        <v>0</v>
      </c>
      <c r="D292" s="5">
        <v>0</v>
      </c>
      <c r="E292" s="5">
        <v>0</v>
      </c>
      <c r="F292" s="5">
        <v>598342.92000000004</v>
      </c>
      <c r="G292" s="5">
        <f t="shared" si="4"/>
        <v>598342.92000000004</v>
      </c>
    </row>
    <row r="293" spans="1:7" hidden="1" x14ac:dyDescent="0.25">
      <c r="A293" t="s">
        <v>344</v>
      </c>
      <c r="B293" s="5">
        <v>78838.16</v>
      </c>
      <c r="C293" s="5">
        <v>86143.27</v>
      </c>
      <c r="D293" s="5">
        <v>110792.75</v>
      </c>
      <c r="E293" s="5">
        <v>97501.89</v>
      </c>
      <c r="F293" s="5">
        <v>140925.98000000001</v>
      </c>
      <c r="G293" s="5">
        <f t="shared" si="4"/>
        <v>514202.05000000005</v>
      </c>
    </row>
    <row r="294" spans="1:7" hidden="1" x14ac:dyDescent="0.25">
      <c r="A294" t="s">
        <v>345</v>
      </c>
      <c r="B294" s="5">
        <v>78373.98</v>
      </c>
      <c r="C294" s="5">
        <v>85634.57</v>
      </c>
      <c r="D294" s="5">
        <v>70058.36</v>
      </c>
      <c r="E294" s="5">
        <v>0</v>
      </c>
      <c r="F294" s="5">
        <v>0</v>
      </c>
      <c r="G294" s="5">
        <f t="shared" si="4"/>
        <v>234066.90999999997</v>
      </c>
    </row>
    <row r="295" spans="1:7" hidden="1" x14ac:dyDescent="0.25">
      <c r="A295" t="s">
        <v>346</v>
      </c>
      <c r="B295" s="5">
        <v>95496.56</v>
      </c>
      <c r="C295" s="5">
        <v>100274.38</v>
      </c>
      <c r="D295" s="5">
        <v>127570.67</v>
      </c>
      <c r="E295" s="5">
        <v>104899.14</v>
      </c>
      <c r="F295" s="5">
        <v>140756.56</v>
      </c>
      <c r="G295" s="5">
        <f t="shared" si="4"/>
        <v>568997.31000000006</v>
      </c>
    </row>
    <row r="296" spans="1:7" hidden="1" x14ac:dyDescent="0.25">
      <c r="A296" t="s">
        <v>347</v>
      </c>
      <c r="B296" s="5">
        <v>0</v>
      </c>
      <c r="C296" s="5">
        <v>310530.33</v>
      </c>
      <c r="D296" s="5">
        <v>56304.12</v>
      </c>
      <c r="E296" s="5">
        <v>0</v>
      </c>
      <c r="F296" s="5">
        <v>0</v>
      </c>
      <c r="G296" s="5">
        <f t="shared" si="4"/>
        <v>366834.45</v>
      </c>
    </row>
    <row r="297" spans="1:7" hidden="1" x14ac:dyDescent="0.25">
      <c r="A297" t="s">
        <v>348</v>
      </c>
      <c r="B297" s="5">
        <v>174608.62</v>
      </c>
      <c r="C297" s="5">
        <v>180281.35</v>
      </c>
      <c r="D297" s="5">
        <v>233026.53</v>
      </c>
      <c r="E297" s="5">
        <v>212156.15</v>
      </c>
      <c r="F297" s="5">
        <v>276835.44</v>
      </c>
      <c r="G297" s="5">
        <f t="shared" si="4"/>
        <v>1076908.0900000001</v>
      </c>
    </row>
    <row r="298" spans="1:7" hidden="1" x14ac:dyDescent="0.25">
      <c r="A298" t="s">
        <v>349</v>
      </c>
      <c r="B298" s="5">
        <v>205649.28</v>
      </c>
      <c r="C298" s="5">
        <v>212330.3</v>
      </c>
      <c r="D298" s="5">
        <v>274452.08</v>
      </c>
      <c r="E298" s="5">
        <v>249871.56</v>
      </c>
      <c r="F298" s="5">
        <v>326049.09999999998</v>
      </c>
      <c r="G298" s="5">
        <f t="shared" si="4"/>
        <v>1268352.3199999998</v>
      </c>
    </row>
    <row r="299" spans="1:7" hidden="1" x14ac:dyDescent="0.25">
      <c r="A299" t="s">
        <v>350</v>
      </c>
      <c r="B299" s="5">
        <v>0</v>
      </c>
      <c r="C299" s="5">
        <v>0</v>
      </c>
      <c r="D299" s="5">
        <v>0</v>
      </c>
      <c r="E299" s="5">
        <v>372164.32</v>
      </c>
      <c r="F299" s="5">
        <v>434731.61</v>
      </c>
      <c r="G299" s="5">
        <f t="shared" si="4"/>
        <v>806895.92999999993</v>
      </c>
    </row>
    <row r="300" spans="1:7" hidden="1" x14ac:dyDescent="0.25">
      <c r="A300" t="s">
        <v>24</v>
      </c>
      <c r="B300" s="5">
        <v>204431.4</v>
      </c>
      <c r="C300" s="5">
        <v>196602.42</v>
      </c>
      <c r="D300" s="5">
        <v>254122.61</v>
      </c>
      <c r="E300" s="5">
        <v>231362.9</v>
      </c>
      <c r="F300" s="5">
        <v>301897.65999999997</v>
      </c>
      <c r="G300" s="5">
        <f t="shared" si="4"/>
        <v>1188416.99</v>
      </c>
    </row>
    <row r="301" spans="1:7" hidden="1" x14ac:dyDescent="0.25">
      <c r="A301" t="s">
        <v>351</v>
      </c>
      <c r="B301" s="5">
        <v>124109.44</v>
      </c>
      <c r="C301" s="5">
        <v>235922.67</v>
      </c>
      <c r="D301" s="5">
        <v>304946.82</v>
      </c>
      <c r="E301" s="5">
        <v>277635.06</v>
      </c>
      <c r="F301" s="5">
        <v>362276.74</v>
      </c>
      <c r="G301" s="5">
        <f t="shared" si="4"/>
        <v>1304890.73</v>
      </c>
    </row>
    <row r="302" spans="1:7" hidden="1" x14ac:dyDescent="0.25">
      <c r="A302" t="s">
        <v>352</v>
      </c>
      <c r="B302" s="5">
        <v>36972.22</v>
      </c>
      <c r="C302" s="5">
        <v>131067.93</v>
      </c>
      <c r="D302" s="5">
        <v>169414.6</v>
      </c>
      <c r="E302" s="5">
        <v>154241.39000000001</v>
      </c>
      <c r="F302" s="5">
        <v>201264.44</v>
      </c>
      <c r="G302" s="5">
        <f t="shared" si="4"/>
        <v>692960.58000000007</v>
      </c>
    </row>
    <row r="303" spans="1:7" hidden="1" x14ac:dyDescent="0.25">
      <c r="A303" t="s">
        <v>353</v>
      </c>
      <c r="B303" s="5">
        <v>228499.27</v>
      </c>
      <c r="C303" s="5">
        <v>235922.67</v>
      </c>
      <c r="D303" s="5">
        <v>304946.82</v>
      </c>
      <c r="E303" s="5">
        <v>277635.06</v>
      </c>
      <c r="F303" s="5">
        <v>362276.74</v>
      </c>
      <c r="G303" s="5">
        <f t="shared" si="4"/>
        <v>1409280.56</v>
      </c>
    </row>
    <row r="304" spans="1:7" hidden="1" x14ac:dyDescent="0.25">
      <c r="A304" t="s">
        <v>25</v>
      </c>
      <c r="B304" s="5">
        <v>88664.320000000007</v>
      </c>
      <c r="C304" s="5">
        <v>134361.98000000001</v>
      </c>
      <c r="D304" s="5">
        <v>170714.34</v>
      </c>
      <c r="E304" s="5">
        <v>158117.32</v>
      </c>
      <c r="F304" s="5">
        <v>202887.61</v>
      </c>
      <c r="G304" s="5">
        <f t="shared" si="4"/>
        <v>754745.57</v>
      </c>
    </row>
    <row r="305" spans="1:7" hidden="1" x14ac:dyDescent="0.25">
      <c r="A305" t="s">
        <v>354</v>
      </c>
      <c r="B305" s="5">
        <v>0</v>
      </c>
      <c r="C305" s="5">
        <v>0</v>
      </c>
      <c r="D305" s="5">
        <v>0</v>
      </c>
      <c r="E305" s="5">
        <v>260613.34</v>
      </c>
      <c r="F305" s="5">
        <v>256613.29</v>
      </c>
      <c r="G305" s="5">
        <f t="shared" si="4"/>
        <v>517226.63</v>
      </c>
    </row>
    <row r="306" spans="1:7" hidden="1" x14ac:dyDescent="0.25">
      <c r="A306" t="s">
        <v>355</v>
      </c>
      <c r="B306" s="5">
        <v>141079</v>
      </c>
      <c r="C306" s="5">
        <v>151873.04999999999</v>
      </c>
      <c r="D306" s="5">
        <v>191036.96</v>
      </c>
      <c r="E306" s="5">
        <v>167287.87</v>
      </c>
      <c r="F306" s="5">
        <v>212039.21</v>
      </c>
      <c r="G306" s="5">
        <f t="shared" si="4"/>
        <v>863316.09</v>
      </c>
    </row>
    <row r="307" spans="1:7" hidden="1" x14ac:dyDescent="0.25">
      <c r="A307" t="s">
        <v>356</v>
      </c>
      <c r="B307" s="5">
        <v>0</v>
      </c>
      <c r="C307" s="5">
        <v>0</v>
      </c>
      <c r="D307" s="5">
        <v>0</v>
      </c>
      <c r="E307" s="5">
        <v>0</v>
      </c>
      <c r="F307" s="5">
        <v>333893.28999999998</v>
      </c>
      <c r="G307" s="5">
        <f t="shared" si="4"/>
        <v>333893.28999999998</v>
      </c>
    </row>
    <row r="308" spans="1:7" hidden="1" x14ac:dyDescent="0.25">
      <c r="A308" t="s">
        <v>357</v>
      </c>
      <c r="B308" s="5">
        <v>0</v>
      </c>
      <c r="C308" s="5">
        <v>0</v>
      </c>
      <c r="D308" s="5">
        <v>0</v>
      </c>
      <c r="E308" s="5">
        <v>185228.98</v>
      </c>
      <c r="F308" s="5">
        <v>150948.57</v>
      </c>
      <c r="G308" s="5">
        <f t="shared" si="4"/>
        <v>336177.55000000005</v>
      </c>
    </row>
    <row r="309" spans="1:7" hidden="1" x14ac:dyDescent="0.25">
      <c r="A309" t="s">
        <v>358</v>
      </c>
      <c r="B309" s="5">
        <v>0</v>
      </c>
      <c r="C309" s="5">
        <v>0</v>
      </c>
      <c r="D309" s="5">
        <v>0</v>
      </c>
      <c r="E309" s="5">
        <v>0</v>
      </c>
      <c r="F309" s="5">
        <v>608184.15</v>
      </c>
      <c r="G309" s="5">
        <f t="shared" si="4"/>
        <v>608184.15</v>
      </c>
    </row>
    <row r="310" spans="1:7" hidden="1" x14ac:dyDescent="0.25">
      <c r="A310" t="s">
        <v>359</v>
      </c>
      <c r="B310" s="5">
        <v>92874.05</v>
      </c>
      <c r="C310" s="5">
        <v>100433.56</v>
      </c>
      <c r="D310" s="5">
        <v>127573.71</v>
      </c>
      <c r="E310" s="5">
        <v>112987.23</v>
      </c>
      <c r="F310" s="5">
        <v>144812.09</v>
      </c>
      <c r="G310" s="5">
        <f t="shared" si="4"/>
        <v>578680.64</v>
      </c>
    </row>
    <row r="311" spans="1:7" hidden="1" x14ac:dyDescent="0.25">
      <c r="A311" t="s">
        <v>360</v>
      </c>
      <c r="B311" s="5">
        <v>228499.27</v>
      </c>
      <c r="C311" s="5">
        <v>235922.67</v>
      </c>
      <c r="D311" s="5">
        <v>304946.82</v>
      </c>
      <c r="E311" s="5">
        <v>277635.06</v>
      </c>
      <c r="F311" s="5">
        <v>362276.74</v>
      </c>
      <c r="G311" s="5">
        <f t="shared" si="4"/>
        <v>1409280.56</v>
      </c>
    </row>
    <row r="312" spans="1:7" hidden="1" x14ac:dyDescent="0.25">
      <c r="A312" t="s">
        <v>361</v>
      </c>
      <c r="B312" s="5">
        <v>202412.13</v>
      </c>
      <c r="C312" s="5">
        <v>208988.04</v>
      </c>
      <c r="D312" s="5">
        <v>270131.96999999997</v>
      </c>
      <c r="E312" s="5">
        <v>245938.38</v>
      </c>
      <c r="F312" s="5">
        <v>320916.68</v>
      </c>
      <c r="G312" s="5">
        <f t="shared" si="4"/>
        <v>1248387.2</v>
      </c>
    </row>
    <row r="313" spans="1:7" hidden="1" x14ac:dyDescent="0.25">
      <c r="A313" t="s">
        <v>362</v>
      </c>
      <c r="B313" s="5">
        <v>158679.94</v>
      </c>
      <c r="C313" s="5">
        <v>163835.1</v>
      </c>
      <c r="D313" s="5">
        <v>204938.54</v>
      </c>
      <c r="E313" s="5">
        <v>0</v>
      </c>
      <c r="F313" s="5">
        <v>0</v>
      </c>
      <c r="G313" s="5">
        <f t="shared" si="4"/>
        <v>527453.58000000007</v>
      </c>
    </row>
    <row r="314" spans="1:7" hidden="1" x14ac:dyDescent="0.25">
      <c r="A314" t="s">
        <v>363</v>
      </c>
      <c r="B314" s="5">
        <v>190416.15</v>
      </c>
      <c r="C314" s="5">
        <v>196602.42</v>
      </c>
      <c r="D314" s="5">
        <v>254122.61</v>
      </c>
      <c r="E314" s="5">
        <v>231362.9</v>
      </c>
      <c r="F314" s="5">
        <v>301897.65999999997</v>
      </c>
      <c r="G314" s="5">
        <f t="shared" si="4"/>
        <v>1174401.74</v>
      </c>
    </row>
    <row r="315" spans="1:7" hidden="1" x14ac:dyDescent="0.25">
      <c r="A315" t="s">
        <v>364</v>
      </c>
      <c r="B315" s="5">
        <v>190416.15</v>
      </c>
      <c r="C315" s="5">
        <v>196602.42</v>
      </c>
      <c r="D315" s="5">
        <v>254122.61</v>
      </c>
      <c r="E315" s="5">
        <v>249362.9</v>
      </c>
      <c r="F315" s="5">
        <v>352366.51</v>
      </c>
      <c r="G315" s="5">
        <f t="shared" si="4"/>
        <v>1242870.5899999999</v>
      </c>
    </row>
    <row r="316" spans="1:7" hidden="1" x14ac:dyDescent="0.25">
      <c r="A316" t="s">
        <v>365</v>
      </c>
      <c r="B316" s="5">
        <v>34449.660000000003</v>
      </c>
      <c r="C316" s="5">
        <v>41954.48</v>
      </c>
      <c r="D316" s="5">
        <v>56804.42</v>
      </c>
      <c r="E316" s="5">
        <v>57388.5</v>
      </c>
      <c r="F316" s="5">
        <v>79520.2</v>
      </c>
      <c r="G316" s="5">
        <f t="shared" si="4"/>
        <v>270117.26</v>
      </c>
    </row>
    <row r="317" spans="1:7" hidden="1" x14ac:dyDescent="0.25">
      <c r="A317" t="s">
        <v>366</v>
      </c>
      <c r="B317" s="5">
        <v>190416.15</v>
      </c>
      <c r="C317" s="5">
        <v>196602.42</v>
      </c>
      <c r="D317" s="5">
        <v>254122.61</v>
      </c>
      <c r="E317" s="5">
        <v>150791.06</v>
      </c>
      <c r="F317" s="5">
        <v>0</v>
      </c>
      <c r="G317" s="5">
        <f t="shared" si="4"/>
        <v>791932.24</v>
      </c>
    </row>
    <row r="318" spans="1:7" hidden="1" x14ac:dyDescent="0.25">
      <c r="A318" t="s">
        <v>367</v>
      </c>
      <c r="B318" s="5">
        <v>0</v>
      </c>
      <c r="C318" s="5">
        <v>0</v>
      </c>
      <c r="D318" s="5">
        <v>0</v>
      </c>
      <c r="E318" s="5">
        <v>368298.44</v>
      </c>
      <c r="F318" s="5">
        <v>241811.88</v>
      </c>
      <c r="G318" s="5">
        <f t="shared" si="4"/>
        <v>610110.32000000007</v>
      </c>
    </row>
    <row r="319" spans="1:7" hidden="1" x14ac:dyDescent="0.25">
      <c r="A319" t="s">
        <v>368</v>
      </c>
      <c r="B319" s="5">
        <v>83152.850000000006</v>
      </c>
      <c r="C319" s="5">
        <v>90729.43</v>
      </c>
      <c r="D319" s="5">
        <v>116399.61</v>
      </c>
      <c r="E319" s="5">
        <v>102201.29</v>
      </c>
      <c r="F319" s="5">
        <v>129356.81</v>
      </c>
      <c r="G319" s="5">
        <f t="shared" si="4"/>
        <v>521839.99</v>
      </c>
    </row>
    <row r="320" spans="1:7" hidden="1" x14ac:dyDescent="0.25">
      <c r="A320" t="s">
        <v>369</v>
      </c>
      <c r="B320" s="5">
        <v>228499.27</v>
      </c>
      <c r="C320" s="5">
        <v>235922.67</v>
      </c>
      <c r="D320" s="5">
        <v>304946.82</v>
      </c>
      <c r="E320" s="5">
        <v>277635.06</v>
      </c>
      <c r="F320" s="5">
        <v>362276.74</v>
      </c>
      <c r="G320" s="5">
        <f t="shared" si="4"/>
        <v>1409280.56</v>
      </c>
    </row>
    <row r="321" spans="1:7" hidden="1" x14ac:dyDescent="0.25">
      <c r="A321" t="s">
        <v>370</v>
      </c>
      <c r="B321" s="5">
        <v>0</v>
      </c>
      <c r="C321" s="5">
        <v>0</v>
      </c>
      <c r="D321" s="5">
        <v>0</v>
      </c>
      <c r="E321" s="5">
        <v>334678.02</v>
      </c>
      <c r="F321" s="5">
        <v>392403.14</v>
      </c>
      <c r="G321" s="5">
        <f t="shared" si="4"/>
        <v>727081.16</v>
      </c>
    </row>
    <row r="322" spans="1:7" hidden="1" x14ac:dyDescent="0.25">
      <c r="A322" t="s">
        <v>371</v>
      </c>
      <c r="B322" s="5">
        <v>66550.100000000006</v>
      </c>
      <c r="C322" s="5">
        <v>235922.67</v>
      </c>
      <c r="D322" s="5">
        <v>304946.82</v>
      </c>
      <c r="E322" s="5">
        <v>277635.06</v>
      </c>
      <c r="F322" s="5">
        <v>362276.74</v>
      </c>
      <c r="G322" s="5">
        <f t="shared" si="4"/>
        <v>1247331.3900000001</v>
      </c>
    </row>
    <row r="323" spans="1:7" hidden="1" x14ac:dyDescent="0.25">
      <c r="A323" t="s">
        <v>372</v>
      </c>
      <c r="B323" s="5">
        <v>0</v>
      </c>
      <c r="C323" s="5">
        <v>153887.67000000001</v>
      </c>
      <c r="D323" s="5">
        <v>190591.54</v>
      </c>
      <c r="E323" s="5">
        <v>173521.77</v>
      </c>
      <c r="F323" s="5">
        <v>226422.76</v>
      </c>
      <c r="G323" s="5">
        <f t="shared" si="4"/>
        <v>744423.74</v>
      </c>
    </row>
    <row r="324" spans="1:7" hidden="1" x14ac:dyDescent="0.25">
      <c r="A324" t="s">
        <v>26</v>
      </c>
      <c r="B324" s="5">
        <v>104935.79</v>
      </c>
      <c r="C324" s="5">
        <v>147451.53</v>
      </c>
      <c r="D324" s="5">
        <v>190591.54</v>
      </c>
      <c r="E324" s="5">
        <v>173521.77</v>
      </c>
      <c r="F324" s="5">
        <v>226422.76</v>
      </c>
      <c r="G324" s="5">
        <f t="shared" si="4"/>
        <v>842923.39</v>
      </c>
    </row>
    <row r="325" spans="1:7" hidden="1" x14ac:dyDescent="0.25">
      <c r="A325" t="s">
        <v>373</v>
      </c>
      <c r="B325" s="5">
        <v>91560.88</v>
      </c>
      <c r="C325" s="5">
        <v>98548.06</v>
      </c>
      <c r="D325" s="5">
        <v>123746.43</v>
      </c>
      <c r="E325" s="5">
        <v>108394.67</v>
      </c>
      <c r="F325" s="5">
        <v>137161.73000000001</v>
      </c>
      <c r="G325" s="5">
        <f t="shared" ref="G325:G388" si="5">SUM(B325:F325 )</f>
        <v>559411.77</v>
      </c>
    </row>
    <row r="326" spans="1:7" hidden="1" x14ac:dyDescent="0.25">
      <c r="A326" t="s">
        <v>374</v>
      </c>
      <c r="B326" s="5">
        <v>207829.43</v>
      </c>
      <c r="C326" s="5">
        <v>214262.28</v>
      </c>
      <c r="D326" s="5">
        <v>272232.14</v>
      </c>
      <c r="E326" s="5">
        <v>252144.01</v>
      </c>
      <c r="F326" s="5">
        <v>323537.46000000002</v>
      </c>
      <c r="G326" s="5">
        <f t="shared" si="5"/>
        <v>1270005.32</v>
      </c>
    </row>
    <row r="327" spans="1:7" x14ac:dyDescent="0.25">
      <c r="A327" t="s">
        <v>375</v>
      </c>
      <c r="B327" s="5">
        <v>602213.59</v>
      </c>
      <c r="C327" s="5">
        <v>582899.86</v>
      </c>
      <c r="D327" s="5">
        <v>753439.35</v>
      </c>
      <c r="E327" s="5">
        <v>685959.82</v>
      </c>
      <c r="F327" s="5">
        <v>895086.04</v>
      </c>
      <c r="G327" s="5">
        <f t="shared" si="5"/>
        <v>3519598.6599999997</v>
      </c>
    </row>
    <row r="328" spans="1:7" x14ac:dyDescent="0.25">
      <c r="A328" t="s">
        <v>376</v>
      </c>
      <c r="B328" s="5">
        <v>414588.38</v>
      </c>
      <c r="C328" s="5">
        <v>428057.51</v>
      </c>
      <c r="D328" s="5">
        <v>553294.66</v>
      </c>
      <c r="E328" s="5">
        <v>503740.41</v>
      </c>
      <c r="F328" s="5">
        <v>657314.06000000006</v>
      </c>
      <c r="G328" s="5">
        <f t="shared" si="5"/>
        <v>2556995.02</v>
      </c>
    </row>
    <row r="329" spans="1:7" hidden="1" x14ac:dyDescent="0.25">
      <c r="A329" t="s">
        <v>377</v>
      </c>
      <c r="B329" s="5">
        <v>60431.6</v>
      </c>
      <c r="C329" s="5">
        <v>67731.56</v>
      </c>
      <c r="D329" s="5">
        <v>107114.55</v>
      </c>
      <c r="E329" s="5">
        <v>91603.45</v>
      </c>
      <c r="F329" s="5">
        <v>142037.48000000001</v>
      </c>
      <c r="G329" s="5">
        <f t="shared" si="5"/>
        <v>468918.64</v>
      </c>
    </row>
    <row r="330" spans="1:7" hidden="1" x14ac:dyDescent="0.25">
      <c r="A330" t="s">
        <v>378</v>
      </c>
      <c r="B330" s="5">
        <v>0</v>
      </c>
      <c r="C330" s="5">
        <v>0</v>
      </c>
      <c r="D330" s="5">
        <v>0</v>
      </c>
      <c r="E330" s="5">
        <v>0</v>
      </c>
      <c r="F330" s="5">
        <v>344603.63</v>
      </c>
      <c r="G330" s="5">
        <f t="shared" si="5"/>
        <v>344603.63</v>
      </c>
    </row>
    <row r="331" spans="1:7" hidden="1" x14ac:dyDescent="0.25">
      <c r="A331" t="s">
        <v>379</v>
      </c>
      <c r="B331" s="5">
        <v>0</v>
      </c>
      <c r="C331" s="5">
        <v>0</v>
      </c>
      <c r="D331" s="5">
        <v>0</v>
      </c>
      <c r="E331" s="5">
        <v>0</v>
      </c>
      <c r="F331" s="5">
        <v>328015.83</v>
      </c>
      <c r="G331" s="5">
        <f t="shared" si="5"/>
        <v>328015.83</v>
      </c>
    </row>
    <row r="332" spans="1:7" hidden="1" x14ac:dyDescent="0.25">
      <c r="A332" t="s">
        <v>380</v>
      </c>
      <c r="B332" s="5">
        <v>0</v>
      </c>
      <c r="C332" s="5">
        <v>208759.86</v>
      </c>
      <c r="D332" s="5">
        <v>124321.33</v>
      </c>
      <c r="E332" s="5">
        <v>129070.55</v>
      </c>
      <c r="F332" s="5">
        <v>139207.6</v>
      </c>
      <c r="G332" s="5">
        <f t="shared" si="5"/>
        <v>601359.34</v>
      </c>
    </row>
    <row r="333" spans="1:7" hidden="1" x14ac:dyDescent="0.25">
      <c r="A333" t="s">
        <v>381</v>
      </c>
      <c r="B333" s="5">
        <v>131227.35</v>
      </c>
      <c r="C333" s="5">
        <v>142062.19</v>
      </c>
      <c r="D333" s="5">
        <v>179861.76000000001</v>
      </c>
      <c r="E333" s="5">
        <v>156626.57999999999</v>
      </c>
      <c r="F333" s="5">
        <v>201304.03</v>
      </c>
      <c r="G333" s="5">
        <f t="shared" si="5"/>
        <v>811081.91</v>
      </c>
    </row>
    <row r="334" spans="1:7" hidden="1" x14ac:dyDescent="0.25">
      <c r="A334" t="s">
        <v>382</v>
      </c>
      <c r="B334" s="5">
        <v>186182.68</v>
      </c>
      <c r="C334" s="5">
        <v>191945.60000000001</v>
      </c>
      <c r="D334" s="5">
        <v>243877.61</v>
      </c>
      <c r="E334" s="5">
        <v>240881.82</v>
      </c>
      <c r="F334" s="5">
        <v>289839.3</v>
      </c>
      <c r="G334" s="5">
        <f t="shared" si="5"/>
        <v>1152727.01</v>
      </c>
    </row>
    <row r="335" spans="1:7" hidden="1" x14ac:dyDescent="0.25">
      <c r="A335" t="s">
        <v>383</v>
      </c>
      <c r="B335" s="5">
        <v>0</v>
      </c>
      <c r="C335" s="5">
        <v>0</v>
      </c>
      <c r="D335" s="5">
        <v>0</v>
      </c>
      <c r="E335" s="5">
        <v>0</v>
      </c>
      <c r="F335" s="5">
        <v>417773.44</v>
      </c>
      <c r="G335" s="5">
        <f t="shared" si="5"/>
        <v>417773.44</v>
      </c>
    </row>
    <row r="336" spans="1:7" hidden="1" x14ac:dyDescent="0.25">
      <c r="A336" t="s">
        <v>384</v>
      </c>
      <c r="B336" s="5">
        <v>139314.12</v>
      </c>
      <c r="C336" s="5">
        <v>150818.37</v>
      </c>
      <c r="D336" s="5">
        <v>190950.53</v>
      </c>
      <c r="E336" s="5">
        <v>166284.48000000001</v>
      </c>
      <c r="F336" s="5">
        <v>213620.27</v>
      </c>
      <c r="G336" s="5">
        <f t="shared" si="5"/>
        <v>860987.77</v>
      </c>
    </row>
    <row r="337" spans="1:7" hidden="1" x14ac:dyDescent="0.25">
      <c r="A337" t="s">
        <v>385</v>
      </c>
      <c r="B337" s="5">
        <v>278588.36</v>
      </c>
      <c r="C337" s="5">
        <v>262650.8</v>
      </c>
      <c r="D337" s="5">
        <v>293888.40999999997</v>
      </c>
      <c r="E337" s="5">
        <v>258188.3</v>
      </c>
      <c r="F337" s="5">
        <v>293250.90999999997</v>
      </c>
      <c r="G337" s="5">
        <f t="shared" si="5"/>
        <v>1386566.7799999998</v>
      </c>
    </row>
    <row r="338" spans="1:7" hidden="1" x14ac:dyDescent="0.25">
      <c r="A338" t="s">
        <v>27</v>
      </c>
      <c r="B338" s="5">
        <v>168330.3</v>
      </c>
      <c r="C338" s="5">
        <v>283106.75</v>
      </c>
      <c r="D338" s="5">
        <v>365935.6</v>
      </c>
      <c r="E338" s="5">
        <v>333161.71000000002</v>
      </c>
      <c r="F338" s="5">
        <v>434731.61</v>
      </c>
      <c r="G338" s="5">
        <f t="shared" si="5"/>
        <v>1585265.9699999997</v>
      </c>
    </row>
    <row r="339" spans="1:7" hidden="1" x14ac:dyDescent="0.25">
      <c r="A339" t="s">
        <v>386</v>
      </c>
      <c r="B339" s="5">
        <v>112393.01</v>
      </c>
      <c r="C339" s="5">
        <v>133610.12</v>
      </c>
      <c r="D339" s="5">
        <v>168943.43</v>
      </c>
      <c r="E339" s="5">
        <v>139298.97</v>
      </c>
      <c r="F339" s="5">
        <v>187709.38</v>
      </c>
      <c r="G339" s="5">
        <f t="shared" si="5"/>
        <v>741954.91</v>
      </c>
    </row>
    <row r="340" spans="1:7" hidden="1" x14ac:dyDescent="0.25">
      <c r="A340" t="s">
        <v>387</v>
      </c>
      <c r="B340" s="5">
        <v>100275.45</v>
      </c>
      <c r="C340" s="5">
        <v>102859.63</v>
      </c>
      <c r="D340" s="5">
        <v>117656.76</v>
      </c>
      <c r="E340" s="5">
        <v>103243.52</v>
      </c>
      <c r="F340" s="5">
        <v>130661.8</v>
      </c>
      <c r="G340" s="5">
        <f t="shared" si="5"/>
        <v>554697.16</v>
      </c>
    </row>
    <row r="341" spans="1:7" hidden="1" x14ac:dyDescent="0.25">
      <c r="A341" t="s">
        <v>388</v>
      </c>
      <c r="B341" s="5">
        <v>259906.39</v>
      </c>
      <c r="C341" s="5">
        <v>281396.42</v>
      </c>
      <c r="D341" s="5">
        <v>356314.42</v>
      </c>
      <c r="E341" s="5">
        <v>310310.44</v>
      </c>
      <c r="F341" s="5">
        <v>397289.2</v>
      </c>
      <c r="G341" s="5">
        <f t="shared" si="5"/>
        <v>1605216.8699999999</v>
      </c>
    </row>
    <row r="342" spans="1:7" hidden="1" x14ac:dyDescent="0.25">
      <c r="A342" t="s">
        <v>389</v>
      </c>
      <c r="B342" s="5">
        <v>0</v>
      </c>
      <c r="C342" s="5">
        <v>0</v>
      </c>
      <c r="D342" s="5">
        <v>0</v>
      </c>
      <c r="E342" s="5">
        <v>0</v>
      </c>
      <c r="F342" s="5">
        <v>246852.5</v>
      </c>
      <c r="G342" s="5">
        <f t="shared" si="5"/>
        <v>246852.5</v>
      </c>
    </row>
    <row r="343" spans="1:7" hidden="1" x14ac:dyDescent="0.25">
      <c r="A343" t="s">
        <v>390</v>
      </c>
      <c r="B343" s="5">
        <v>190416.15</v>
      </c>
      <c r="C343" s="5">
        <v>196602.42</v>
      </c>
      <c r="D343" s="5">
        <v>254122.61</v>
      </c>
      <c r="E343" s="5">
        <v>231362.9</v>
      </c>
      <c r="F343" s="5">
        <v>301897.65999999997</v>
      </c>
      <c r="G343" s="5">
        <f t="shared" si="5"/>
        <v>1174401.74</v>
      </c>
    </row>
    <row r="344" spans="1:7" hidden="1" x14ac:dyDescent="0.25">
      <c r="A344" t="s">
        <v>391</v>
      </c>
      <c r="B344" s="5">
        <v>0</v>
      </c>
      <c r="C344" s="5">
        <v>0</v>
      </c>
      <c r="D344" s="5">
        <v>190141.68</v>
      </c>
      <c r="E344" s="5">
        <v>241237.9</v>
      </c>
      <c r="F344" s="5">
        <v>312897.65999999997</v>
      </c>
      <c r="G344" s="5">
        <f t="shared" si="5"/>
        <v>744277.24</v>
      </c>
    </row>
    <row r="345" spans="1:7" hidden="1" x14ac:dyDescent="0.25">
      <c r="A345" t="s">
        <v>392</v>
      </c>
      <c r="B345" s="5">
        <v>0</v>
      </c>
      <c r="C345" s="5">
        <v>366899.13</v>
      </c>
      <c r="D345" s="5">
        <v>255415.04000000001</v>
      </c>
      <c r="E345" s="5">
        <v>222074</v>
      </c>
      <c r="F345" s="5">
        <v>279618.52</v>
      </c>
      <c r="G345" s="5">
        <f t="shared" si="5"/>
        <v>1124006.69</v>
      </c>
    </row>
    <row r="346" spans="1:7" hidden="1" x14ac:dyDescent="0.25">
      <c r="A346" t="s">
        <v>393</v>
      </c>
      <c r="B346" s="5">
        <v>129780.1</v>
      </c>
      <c r="C346" s="5">
        <v>138527.99</v>
      </c>
      <c r="D346" s="5">
        <v>174048.83</v>
      </c>
      <c r="E346" s="5">
        <v>141732.19</v>
      </c>
      <c r="F346" s="5">
        <v>195026.02</v>
      </c>
      <c r="G346" s="5">
        <f t="shared" si="5"/>
        <v>779115.12999999989</v>
      </c>
    </row>
    <row r="347" spans="1:7" hidden="1" x14ac:dyDescent="0.25">
      <c r="A347" t="s">
        <v>394</v>
      </c>
      <c r="B347" s="5">
        <v>79975.75</v>
      </c>
      <c r="C347" s="5">
        <v>87389.59</v>
      </c>
      <c r="D347" s="5">
        <v>112399.06</v>
      </c>
      <c r="E347" s="5">
        <v>98899.14</v>
      </c>
      <c r="F347" s="5">
        <v>125228.59</v>
      </c>
      <c r="G347" s="5">
        <f t="shared" si="5"/>
        <v>503892.13</v>
      </c>
    </row>
    <row r="348" spans="1:7" hidden="1" x14ac:dyDescent="0.25">
      <c r="A348" t="s">
        <v>395</v>
      </c>
      <c r="B348" s="5">
        <v>112392.73</v>
      </c>
      <c r="C348" s="5">
        <v>131609.82</v>
      </c>
      <c r="D348" s="5">
        <v>154338.95000000001</v>
      </c>
      <c r="E348" s="5">
        <v>136298.68</v>
      </c>
      <c r="F348" s="5">
        <v>201709.08</v>
      </c>
      <c r="G348" s="5">
        <f t="shared" si="5"/>
        <v>736349.25999999989</v>
      </c>
    </row>
    <row r="349" spans="1:7" hidden="1" x14ac:dyDescent="0.25">
      <c r="A349" t="s">
        <v>396</v>
      </c>
      <c r="B349" s="5">
        <v>142004.04999999999</v>
      </c>
      <c r="C349" s="5">
        <v>151412.68</v>
      </c>
      <c r="D349" s="5">
        <v>186087.29</v>
      </c>
      <c r="E349" s="5">
        <v>149054.39999999999</v>
      </c>
      <c r="F349" s="5">
        <v>205630.44</v>
      </c>
      <c r="G349" s="5">
        <f t="shared" si="5"/>
        <v>834188.8600000001</v>
      </c>
    </row>
    <row r="350" spans="1:7" hidden="1" x14ac:dyDescent="0.25">
      <c r="A350" t="s">
        <v>397</v>
      </c>
      <c r="B350" s="5">
        <v>136119.49</v>
      </c>
      <c r="C350" s="5">
        <v>149383.48000000001</v>
      </c>
      <c r="D350" s="5">
        <v>183823.73</v>
      </c>
      <c r="E350" s="5">
        <v>191745.82</v>
      </c>
      <c r="F350" s="5">
        <v>219477.54</v>
      </c>
      <c r="G350" s="5">
        <f t="shared" si="5"/>
        <v>880550.06</v>
      </c>
    </row>
    <row r="351" spans="1:7" hidden="1" x14ac:dyDescent="0.25">
      <c r="A351" t="s">
        <v>398</v>
      </c>
      <c r="B351" s="5">
        <v>236341</v>
      </c>
      <c r="C351" s="5">
        <v>286470.05</v>
      </c>
      <c r="D351" s="5">
        <v>314178.98</v>
      </c>
      <c r="E351" s="5">
        <v>261649.8</v>
      </c>
      <c r="F351" s="5">
        <v>359912.74</v>
      </c>
      <c r="G351" s="5">
        <f t="shared" si="5"/>
        <v>1458552.57</v>
      </c>
    </row>
    <row r="352" spans="1:7" hidden="1" x14ac:dyDescent="0.25">
      <c r="A352" t="s">
        <v>399</v>
      </c>
      <c r="B352" s="5">
        <v>102991.37</v>
      </c>
      <c r="C352" s="5">
        <v>111470.24</v>
      </c>
      <c r="D352" s="5">
        <v>141057.91</v>
      </c>
      <c r="E352" s="5">
        <v>122793.72</v>
      </c>
      <c r="F352" s="5">
        <v>157465.17000000001</v>
      </c>
      <c r="G352" s="5">
        <f t="shared" si="5"/>
        <v>635778.41</v>
      </c>
    </row>
    <row r="353" spans="1:7" hidden="1" x14ac:dyDescent="0.25">
      <c r="A353" t="s">
        <v>400</v>
      </c>
      <c r="B353" s="5">
        <v>59111.79</v>
      </c>
      <c r="C353" s="5">
        <v>815407.05</v>
      </c>
      <c r="D353" s="5">
        <v>326614.06</v>
      </c>
      <c r="E353" s="5">
        <v>286879.69</v>
      </c>
      <c r="F353" s="5">
        <v>353269.03</v>
      </c>
      <c r="G353" s="5">
        <f t="shared" si="5"/>
        <v>1841281.62</v>
      </c>
    </row>
    <row r="354" spans="1:7" hidden="1" x14ac:dyDescent="0.25">
      <c r="A354" t="s">
        <v>401</v>
      </c>
      <c r="B354" s="5">
        <v>112393.01</v>
      </c>
      <c r="C354" s="5">
        <v>121568.82</v>
      </c>
      <c r="D354" s="5">
        <v>154339.15</v>
      </c>
      <c r="E354" s="5">
        <v>136298.97</v>
      </c>
      <c r="F354" s="5">
        <v>174540.39</v>
      </c>
      <c r="G354" s="5">
        <f t="shared" si="5"/>
        <v>699140.34</v>
      </c>
    </row>
    <row r="355" spans="1:7" hidden="1" x14ac:dyDescent="0.25">
      <c r="A355" t="s">
        <v>402</v>
      </c>
      <c r="B355" s="5">
        <v>127400.59</v>
      </c>
      <c r="C355" s="5">
        <v>168682.89</v>
      </c>
      <c r="D355" s="5">
        <v>234657.11</v>
      </c>
      <c r="E355" s="5">
        <v>220948.85</v>
      </c>
      <c r="F355" s="5">
        <v>301897.65999999997</v>
      </c>
      <c r="G355" s="5">
        <f t="shared" si="5"/>
        <v>1053587.0999999999</v>
      </c>
    </row>
    <row r="356" spans="1:7" hidden="1" x14ac:dyDescent="0.25">
      <c r="A356" t="s">
        <v>403</v>
      </c>
      <c r="B356" s="5">
        <v>180090.12</v>
      </c>
      <c r="C356" s="5">
        <v>226449.4</v>
      </c>
      <c r="D356" s="5">
        <v>242022.31</v>
      </c>
      <c r="E356" s="5">
        <v>208983.27</v>
      </c>
      <c r="F356" s="5">
        <v>265685.11</v>
      </c>
      <c r="G356" s="5">
        <f t="shared" si="5"/>
        <v>1123230.21</v>
      </c>
    </row>
    <row r="357" spans="1:7" hidden="1" x14ac:dyDescent="0.25">
      <c r="A357" t="s">
        <v>404</v>
      </c>
      <c r="B357" s="5">
        <v>62874.96</v>
      </c>
      <c r="C357" s="5">
        <v>206602.42</v>
      </c>
      <c r="D357" s="5">
        <v>265147.61</v>
      </c>
      <c r="E357" s="5">
        <v>241237.9</v>
      </c>
      <c r="F357" s="5">
        <v>312897.65999999997</v>
      </c>
      <c r="G357" s="5">
        <f t="shared" si="5"/>
        <v>1088760.55</v>
      </c>
    </row>
    <row r="358" spans="1:7" hidden="1" x14ac:dyDescent="0.25">
      <c r="A358" t="s">
        <v>405</v>
      </c>
      <c r="B358" s="5">
        <v>304591.03000000003</v>
      </c>
      <c r="C358" s="5">
        <v>314486.56</v>
      </c>
      <c r="D358" s="5">
        <v>406496.28</v>
      </c>
      <c r="E358" s="5">
        <v>370089.64</v>
      </c>
      <c r="F358" s="5">
        <v>482917.55</v>
      </c>
      <c r="G358" s="5">
        <f t="shared" si="5"/>
        <v>1878581.0600000003</v>
      </c>
    </row>
    <row r="359" spans="1:7" hidden="1" x14ac:dyDescent="0.25">
      <c r="A359" t="s">
        <v>406</v>
      </c>
      <c r="B359" s="5">
        <v>0</v>
      </c>
      <c r="C359" s="5">
        <v>0</v>
      </c>
      <c r="D359" s="5">
        <v>260667.83</v>
      </c>
      <c r="E359" s="5">
        <v>333161.71000000002</v>
      </c>
      <c r="F359" s="5">
        <v>434731.61</v>
      </c>
      <c r="G359" s="5">
        <f t="shared" si="5"/>
        <v>1028561.15</v>
      </c>
    </row>
    <row r="360" spans="1:7" hidden="1" x14ac:dyDescent="0.25">
      <c r="A360" t="s">
        <v>407</v>
      </c>
      <c r="B360" s="5">
        <v>107631.89</v>
      </c>
      <c r="C360" s="5">
        <v>132094.87</v>
      </c>
      <c r="D360" s="5">
        <v>159395.18</v>
      </c>
      <c r="E360" s="5">
        <v>143087.62</v>
      </c>
      <c r="F360" s="5">
        <v>164242.93</v>
      </c>
      <c r="G360" s="5">
        <f t="shared" si="5"/>
        <v>706452.49</v>
      </c>
    </row>
    <row r="361" spans="1:7" hidden="1" x14ac:dyDescent="0.25">
      <c r="A361" t="s">
        <v>408</v>
      </c>
      <c r="B361" s="5">
        <v>110263.02</v>
      </c>
      <c r="C361" s="5">
        <v>119114.48</v>
      </c>
      <c r="D361" s="5">
        <v>150884.24</v>
      </c>
      <c r="E361" s="5">
        <v>133088.73000000001</v>
      </c>
      <c r="F361" s="5">
        <v>168776.94</v>
      </c>
      <c r="G361" s="5">
        <f t="shared" si="5"/>
        <v>682127.40999999992</v>
      </c>
    </row>
    <row r="362" spans="1:7" hidden="1" x14ac:dyDescent="0.25">
      <c r="A362" t="s">
        <v>409</v>
      </c>
      <c r="B362" s="5">
        <v>97983.98</v>
      </c>
      <c r="C362" s="5">
        <v>105966.69</v>
      </c>
      <c r="D362" s="5">
        <v>134580.82</v>
      </c>
      <c r="E362" s="5">
        <v>119090.04</v>
      </c>
      <c r="F362" s="5">
        <v>152594.79</v>
      </c>
      <c r="G362" s="5">
        <f t="shared" si="5"/>
        <v>610216.31999999995</v>
      </c>
    </row>
    <row r="363" spans="1:7" hidden="1" x14ac:dyDescent="0.25">
      <c r="A363" t="s">
        <v>28</v>
      </c>
      <c r="B363" s="5">
        <v>227139.57</v>
      </c>
      <c r="C363" s="5">
        <v>235922.67</v>
      </c>
      <c r="D363" s="5">
        <v>304946.82</v>
      </c>
      <c r="E363" s="5">
        <v>277635.06</v>
      </c>
      <c r="F363" s="5">
        <v>362276.74</v>
      </c>
      <c r="G363" s="5">
        <f t="shared" si="5"/>
        <v>1407920.86</v>
      </c>
    </row>
    <row r="364" spans="1:7" hidden="1" x14ac:dyDescent="0.25">
      <c r="A364" t="s">
        <v>410</v>
      </c>
      <c r="B364" s="5">
        <v>0</v>
      </c>
      <c r="C364" s="5">
        <v>0</v>
      </c>
      <c r="D364" s="5">
        <v>0</v>
      </c>
      <c r="E364" s="5">
        <v>0</v>
      </c>
      <c r="F364" s="5">
        <v>282955.59999999998</v>
      </c>
      <c r="G364" s="5">
        <f t="shared" si="5"/>
        <v>282955.59999999998</v>
      </c>
    </row>
    <row r="365" spans="1:7" hidden="1" x14ac:dyDescent="0.25">
      <c r="A365" t="s">
        <v>411</v>
      </c>
      <c r="B365" s="5">
        <v>228499.27</v>
      </c>
      <c r="C365" s="5">
        <v>235922.67</v>
      </c>
      <c r="D365" s="5">
        <v>304946.82</v>
      </c>
      <c r="E365" s="5">
        <v>277635.06</v>
      </c>
      <c r="F365" s="5">
        <v>362276.74</v>
      </c>
      <c r="G365" s="5">
        <f t="shared" si="5"/>
        <v>1409280.56</v>
      </c>
    </row>
    <row r="366" spans="1:7" hidden="1" x14ac:dyDescent="0.25">
      <c r="A366" t="s">
        <v>412</v>
      </c>
      <c r="B366" s="5">
        <v>0</v>
      </c>
      <c r="C366" s="5">
        <v>0</v>
      </c>
      <c r="D366" s="5">
        <v>0</v>
      </c>
      <c r="E366" s="5">
        <v>0</v>
      </c>
      <c r="F366" s="5">
        <v>574024.68000000005</v>
      </c>
      <c r="G366" s="5">
        <f t="shared" si="5"/>
        <v>574024.68000000005</v>
      </c>
    </row>
    <row r="367" spans="1:7" hidden="1" x14ac:dyDescent="0.25">
      <c r="A367" t="s">
        <v>413</v>
      </c>
      <c r="B367" s="5">
        <v>190416.15</v>
      </c>
      <c r="C367" s="5">
        <v>196602.42</v>
      </c>
      <c r="D367" s="5">
        <v>254122.61</v>
      </c>
      <c r="E367" s="5">
        <v>231362.89</v>
      </c>
      <c r="F367" s="5">
        <v>301897.65999999997</v>
      </c>
      <c r="G367" s="5">
        <f t="shared" si="5"/>
        <v>1174401.73</v>
      </c>
    </row>
    <row r="368" spans="1:7" hidden="1" x14ac:dyDescent="0.25">
      <c r="A368" t="s">
        <v>414</v>
      </c>
      <c r="B368" s="5">
        <v>0</v>
      </c>
      <c r="C368" s="5">
        <v>14436.14</v>
      </c>
      <c r="D368" s="5">
        <v>403823.1</v>
      </c>
      <c r="E368" s="5">
        <v>231362.9</v>
      </c>
      <c r="F368" s="5">
        <v>301897.65999999997</v>
      </c>
      <c r="G368" s="5">
        <f t="shared" si="5"/>
        <v>951519.8</v>
      </c>
    </row>
    <row r="369" spans="1:7" hidden="1" x14ac:dyDescent="0.25">
      <c r="A369" t="s">
        <v>415</v>
      </c>
      <c r="B369" s="5">
        <v>0</v>
      </c>
      <c r="C369" s="5">
        <v>0</v>
      </c>
      <c r="D369" s="5">
        <v>0</v>
      </c>
      <c r="E369" s="5">
        <v>0</v>
      </c>
      <c r="F369" s="5">
        <v>367263.91</v>
      </c>
      <c r="G369" s="5">
        <f t="shared" si="5"/>
        <v>367263.91</v>
      </c>
    </row>
    <row r="370" spans="1:7" hidden="1" x14ac:dyDescent="0.25">
      <c r="A370" t="s">
        <v>416</v>
      </c>
      <c r="B370" s="5">
        <v>93175.6</v>
      </c>
      <c r="C370" s="5">
        <v>104460.03</v>
      </c>
      <c r="D370" s="5">
        <v>129570.67</v>
      </c>
      <c r="E370" s="5">
        <v>103899.14</v>
      </c>
      <c r="F370" s="5">
        <v>144756.56</v>
      </c>
      <c r="G370" s="5">
        <f t="shared" si="5"/>
        <v>575862</v>
      </c>
    </row>
    <row r="371" spans="1:7" hidden="1" x14ac:dyDescent="0.25">
      <c r="A371" t="s">
        <v>417</v>
      </c>
      <c r="B371" s="5">
        <v>43694.62</v>
      </c>
      <c r="C371" s="5">
        <v>12521.03</v>
      </c>
      <c r="D371" s="5">
        <v>0</v>
      </c>
      <c r="E371" s="5">
        <v>0</v>
      </c>
      <c r="F371" s="5">
        <v>0</v>
      </c>
      <c r="G371" s="5">
        <f t="shared" si="5"/>
        <v>56215.65</v>
      </c>
    </row>
    <row r="372" spans="1:7" hidden="1" x14ac:dyDescent="0.25">
      <c r="A372" t="s">
        <v>418</v>
      </c>
      <c r="B372" s="5">
        <v>78316.3</v>
      </c>
      <c r="C372" s="5">
        <v>55132.54</v>
      </c>
      <c r="D372" s="5">
        <v>0</v>
      </c>
      <c r="E372" s="5">
        <v>0</v>
      </c>
      <c r="F372" s="5">
        <v>0</v>
      </c>
      <c r="G372" s="5">
        <f t="shared" si="5"/>
        <v>133448.84</v>
      </c>
    </row>
    <row r="373" spans="1:7" hidden="1" x14ac:dyDescent="0.25">
      <c r="A373" t="s">
        <v>419</v>
      </c>
      <c r="B373" s="5">
        <v>0</v>
      </c>
      <c r="C373" s="5">
        <v>0</v>
      </c>
      <c r="D373" s="5">
        <v>0</v>
      </c>
      <c r="E373" s="5">
        <v>223838.06</v>
      </c>
      <c r="F373" s="5">
        <v>286802.65999999997</v>
      </c>
      <c r="G373" s="5">
        <f t="shared" si="5"/>
        <v>510640.72</v>
      </c>
    </row>
    <row r="374" spans="1:7" hidden="1" x14ac:dyDescent="0.25">
      <c r="A374" t="s">
        <v>420</v>
      </c>
      <c r="B374" s="5">
        <v>91851.15</v>
      </c>
      <c r="C374" s="5">
        <v>103565.86</v>
      </c>
      <c r="D374" s="5">
        <v>148612.38</v>
      </c>
      <c r="E374" s="5">
        <v>146695.21</v>
      </c>
      <c r="F374" s="5">
        <v>209648.44</v>
      </c>
      <c r="G374" s="5">
        <f t="shared" si="5"/>
        <v>700373.04</v>
      </c>
    </row>
    <row r="375" spans="1:7" hidden="1" x14ac:dyDescent="0.25">
      <c r="A375" t="s">
        <v>421</v>
      </c>
      <c r="B375" s="5">
        <v>0</v>
      </c>
      <c r="C375" s="5">
        <v>0</v>
      </c>
      <c r="D375" s="5">
        <v>0</v>
      </c>
      <c r="E375" s="5">
        <v>318888.43</v>
      </c>
      <c r="F375" s="5">
        <v>373276.74</v>
      </c>
      <c r="G375" s="5">
        <f t="shared" si="5"/>
        <v>692165.16999999993</v>
      </c>
    </row>
    <row r="376" spans="1:7" hidden="1" x14ac:dyDescent="0.25">
      <c r="A376" t="s">
        <v>422</v>
      </c>
      <c r="B376" s="5">
        <v>0</v>
      </c>
      <c r="C376" s="5">
        <v>0</v>
      </c>
      <c r="D376" s="5">
        <v>0</v>
      </c>
      <c r="E376" s="5">
        <v>430601.95</v>
      </c>
      <c r="F376" s="5">
        <v>301897.65999999997</v>
      </c>
      <c r="G376" s="5">
        <f t="shared" si="5"/>
        <v>732499.61</v>
      </c>
    </row>
    <row r="377" spans="1:7" hidden="1" x14ac:dyDescent="0.25">
      <c r="A377" t="s">
        <v>423</v>
      </c>
      <c r="B377" s="5">
        <v>329038.62</v>
      </c>
      <c r="C377" s="5">
        <v>339728.43</v>
      </c>
      <c r="D377" s="5">
        <v>439123.22</v>
      </c>
      <c r="E377" s="5">
        <v>399794.34</v>
      </c>
      <c r="F377" s="5">
        <v>521678.26</v>
      </c>
      <c r="G377" s="5">
        <f t="shared" si="5"/>
        <v>2029362.87</v>
      </c>
    </row>
    <row r="378" spans="1:7" hidden="1" x14ac:dyDescent="0.25">
      <c r="A378" t="s">
        <v>939</v>
      </c>
      <c r="B378" s="5">
        <v>106748.48</v>
      </c>
      <c r="C378" s="5">
        <v>114758</v>
      </c>
      <c r="D378" s="5">
        <v>143759.57</v>
      </c>
      <c r="E378" s="5">
        <v>125526.95</v>
      </c>
      <c r="F378" s="5">
        <v>158874.31</v>
      </c>
      <c r="G378" s="5">
        <f t="shared" si="5"/>
        <v>649667.31000000006</v>
      </c>
    </row>
    <row r="379" spans="1:7" hidden="1" x14ac:dyDescent="0.25">
      <c r="A379" t="s">
        <v>424</v>
      </c>
      <c r="B379" s="5">
        <v>0</v>
      </c>
      <c r="C379" s="5">
        <v>0</v>
      </c>
      <c r="D379" s="5">
        <v>0</v>
      </c>
      <c r="E379" s="5">
        <v>0</v>
      </c>
      <c r="F379" s="5">
        <v>333149.01</v>
      </c>
      <c r="G379" s="5">
        <f t="shared" si="5"/>
        <v>333149.01</v>
      </c>
    </row>
    <row r="380" spans="1:7" hidden="1" x14ac:dyDescent="0.25">
      <c r="A380" t="s">
        <v>425</v>
      </c>
      <c r="B380" s="5">
        <v>88284.56</v>
      </c>
      <c r="C380" s="5">
        <v>95488.48</v>
      </c>
      <c r="D380" s="5">
        <v>126326.81</v>
      </c>
      <c r="E380" s="5">
        <v>102846.68</v>
      </c>
      <c r="F380" s="5">
        <v>128886.82</v>
      </c>
      <c r="G380" s="5">
        <f t="shared" si="5"/>
        <v>541833.35</v>
      </c>
    </row>
    <row r="381" spans="1:7" hidden="1" x14ac:dyDescent="0.25">
      <c r="A381" t="s">
        <v>426</v>
      </c>
      <c r="B381" s="5">
        <v>101134.78</v>
      </c>
      <c r="C381" s="5">
        <v>109378.43</v>
      </c>
      <c r="D381" s="5">
        <v>138901.28</v>
      </c>
      <c r="E381" s="5">
        <v>122853.11</v>
      </c>
      <c r="F381" s="5">
        <v>157393.57</v>
      </c>
      <c r="G381" s="5">
        <f t="shared" si="5"/>
        <v>629661.16999999993</v>
      </c>
    </row>
    <row r="382" spans="1:7" hidden="1" x14ac:dyDescent="0.25">
      <c r="A382" t="s">
        <v>427</v>
      </c>
      <c r="B382" s="5">
        <v>0</v>
      </c>
      <c r="C382" s="5">
        <v>0</v>
      </c>
      <c r="D382" s="5">
        <v>0</v>
      </c>
      <c r="E382" s="5">
        <v>159992.51999999999</v>
      </c>
      <c r="F382" s="5">
        <v>362276.74</v>
      </c>
      <c r="G382" s="5">
        <f t="shared" si="5"/>
        <v>522269.26</v>
      </c>
    </row>
    <row r="383" spans="1:7" hidden="1" x14ac:dyDescent="0.25">
      <c r="A383" t="s">
        <v>428</v>
      </c>
      <c r="B383" s="5">
        <v>0</v>
      </c>
      <c r="C383" s="5">
        <v>0</v>
      </c>
      <c r="D383" s="5">
        <v>0</v>
      </c>
      <c r="E383" s="5">
        <v>181108.68</v>
      </c>
      <c r="F383" s="5">
        <v>201264.62</v>
      </c>
      <c r="G383" s="5">
        <f t="shared" si="5"/>
        <v>382373.3</v>
      </c>
    </row>
    <row r="384" spans="1:7" hidden="1" x14ac:dyDescent="0.25">
      <c r="A384" t="s">
        <v>429</v>
      </c>
      <c r="B384" s="5">
        <v>158679.94</v>
      </c>
      <c r="C384" s="5">
        <v>88549.96</v>
      </c>
      <c r="D384" s="5">
        <v>0</v>
      </c>
      <c r="E384" s="5">
        <v>0</v>
      </c>
      <c r="F384" s="5">
        <v>0</v>
      </c>
      <c r="G384" s="5">
        <f t="shared" si="5"/>
        <v>247229.90000000002</v>
      </c>
    </row>
    <row r="385" spans="1:7" hidden="1" x14ac:dyDescent="0.25">
      <c r="A385" t="s">
        <v>430</v>
      </c>
      <c r="B385" s="5">
        <v>54792.49</v>
      </c>
      <c r="C385" s="5">
        <v>51657.91</v>
      </c>
      <c r="D385" s="5">
        <v>57801.69</v>
      </c>
      <c r="E385" s="5">
        <v>57388.5</v>
      </c>
      <c r="F385" s="5">
        <v>79520.2</v>
      </c>
      <c r="G385" s="5">
        <f t="shared" si="5"/>
        <v>301160.78999999998</v>
      </c>
    </row>
    <row r="386" spans="1:7" hidden="1" x14ac:dyDescent="0.25">
      <c r="A386" t="s">
        <v>431</v>
      </c>
      <c r="B386" s="5">
        <v>0</v>
      </c>
      <c r="C386" s="5">
        <v>0</v>
      </c>
      <c r="D386" s="5">
        <v>0</v>
      </c>
      <c r="E386" s="5">
        <v>255388.02</v>
      </c>
      <c r="F386" s="5">
        <v>301897.65999999997</v>
      </c>
      <c r="G386" s="5">
        <f t="shared" si="5"/>
        <v>557285.67999999993</v>
      </c>
    </row>
    <row r="387" spans="1:7" hidden="1" x14ac:dyDescent="0.25">
      <c r="A387" t="s">
        <v>432</v>
      </c>
      <c r="B387" s="5">
        <v>186182.68</v>
      </c>
      <c r="C387" s="5">
        <v>191945.60000000001</v>
      </c>
      <c r="D387" s="5">
        <v>243877.61</v>
      </c>
      <c r="E387" s="5">
        <v>225881.82</v>
      </c>
      <c r="F387" s="5">
        <v>289839.3</v>
      </c>
      <c r="G387" s="5">
        <f t="shared" si="5"/>
        <v>1137727.01</v>
      </c>
    </row>
    <row r="388" spans="1:7" hidden="1" x14ac:dyDescent="0.25">
      <c r="A388" t="s">
        <v>433</v>
      </c>
      <c r="B388" s="5">
        <v>117663.41</v>
      </c>
      <c r="C388" s="5">
        <v>117045.58</v>
      </c>
      <c r="D388" s="5">
        <v>129738.74</v>
      </c>
      <c r="E388" s="5">
        <v>106468.83</v>
      </c>
      <c r="F388" s="5">
        <v>0</v>
      </c>
      <c r="G388" s="5">
        <f t="shared" si="5"/>
        <v>470916.56</v>
      </c>
    </row>
    <row r="389" spans="1:7" hidden="1" x14ac:dyDescent="0.25">
      <c r="A389" t="s">
        <v>434</v>
      </c>
      <c r="B389" s="5">
        <v>0</v>
      </c>
      <c r="C389" s="5">
        <v>0</v>
      </c>
      <c r="D389" s="5">
        <v>0</v>
      </c>
      <c r="E389" s="5">
        <v>522940.35</v>
      </c>
      <c r="F389" s="5">
        <v>434731.61</v>
      </c>
      <c r="G389" s="5">
        <f t="shared" ref="G389:G452" si="6">SUM(B389:F389 )</f>
        <v>957671.96</v>
      </c>
    </row>
    <row r="390" spans="1:7" hidden="1" x14ac:dyDescent="0.25">
      <c r="A390" t="s">
        <v>435</v>
      </c>
      <c r="B390" s="5">
        <v>79975.75</v>
      </c>
      <c r="C390" s="5">
        <v>87389.59</v>
      </c>
      <c r="D390" s="5">
        <v>38468.86</v>
      </c>
      <c r="E390" s="5">
        <v>0</v>
      </c>
      <c r="F390" s="5">
        <v>0</v>
      </c>
      <c r="G390" s="5">
        <f t="shared" si="6"/>
        <v>205834.2</v>
      </c>
    </row>
    <row r="391" spans="1:7" hidden="1" x14ac:dyDescent="0.25">
      <c r="A391" t="s">
        <v>436</v>
      </c>
      <c r="B391" s="5">
        <v>190416.15</v>
      </c>
      <c r="C391" s="5">
        <v>225762.4</v>
      </c>
      <c r="D391" s="5">
        <v>304946.82</v>
      </c>
      <c r="E391" s="5">
        <v>277635.06</v>
      </c>
      <c r="F391" s="5">
        <v>362276.74</v>
      </c>
      <c r="G391" s="5">
        <f t="shared" si="6"/>
        <v>1361037.17</v>
      </c>
    </row>
    <row r="392" spans="1:7" hidden="1" x14ac:dyDescent="0.25">
      <c r="A392" t="s">
        <v>437</v>
      </c>
      <c r="B392" s="5">
        <v>79975.75</v>
      </c>
      <c r="C392" s="5">
        <v>103641.35</v>
      </c>
      <c r="D392" s="5">
        <v>129570.67</v>
      </c>
      <c r="E392" s="5">
        <v>103899.14</v>
      </c>
      <c r="F392" s="5">
        <v>144756.56</v>
      </c>
      <c r="G392" s="5">
        <f t="shared" si="6"/>
        <v>561843.47</v>
      </c>
    </row>
    <row r="393" spans="1:7" hidden="1" x14ac:dyDescent="0.25">
      <c r="A393" t="s">
        <v>29</v>
      </c>
      <c r="B393" s="5">
        <v>112991.63</v>
      </c>
      <c r="C393" s="5">
        <v>196602.42</v>
      </c>
      <c r="D393" s="5">
        <v>254122.61</v>
      </c>
      <c r="E393" s="5">
        <v>231362.9</v>
      </c>
      <c r="F393" s="5">
        <v>301897.65999999997</v>
      </c>
      <c r="G393" s="5">
        <f t="shared" si="6"/>
        <v>1096977.22</v>
      </c>
    </row>
    <row r="394" spans="1:7" hidden="1" x14ac:dyDescent="0.25">
      <c r="A394" t="s">
        <v>30</v>
      </c>
      <c r="B394" s="5">
        <v>127263.13</v>
      </c>
      <c r="C394" s="5">
        <v>113898.15</v>
      </c>
      <c r="D394" s="5">
        <v>143788.5</v>
      </c>
      <c r="E394" s="5">
        <v>124972.41</v>
      </c>
      <c r="F394" s="5">
        <v>171680.38</v>
      </c>
      <c r="G394" s="5">
        <f t="shared" si="6"/>
        <v>681602.57000000007</v>
      </c>
    </row>
    <row r="395" spans="1:7" hidden="1" x14ac:dyDescent="0.25">
      <c r="A395" t="s">
        <v>438</v>
      </c>
      <c r="B395" s="5">
        <v>193496.88</v>
      </c>
      <c r="C395" s="5">
        <v>207606.61</v>
      </c>
      <c r="D395" s="5">
        <v>260548.82</v>
      </c>
      <c r="E395" s="5">
        <v>226387.27</v>
      </c>
      <c r="F395" s="5">
        <v>279775.65000000002</v>
      </c>
      <c r="G395" s="5">
        <f t="shared" si="6"/>
        <v>1167815.23</v>
      </c>
    </row>
    <row r="396" spans="1:7" hidden="1" x14ac:dyDescent="0.25">
      <c r="A396" t="s">
        <v>439</v>
      </c>
      <c r="B396" s="5">
        <v>136304.95000000001</v>
      </c>
      <c r="C396" s="5">
        <v>146661.85</v>
      </c>
      <c r="D396" s="5">
        <v>184346.17</v>
      </c>
      <c r="E396" s="5">
        <v>161407.37</v>
      </c>
      <c r="F396" s="5">
        <v>204515.93</v>
      </c>
      <c r="G396" s="5">
        <f t="shared" si="6"/>
        <v>833236.27</v>
      </c>
    </row>
    <row r="397" spans="1:7" hidden="1" x14ac:dyDescent="0.25">
      <c r="A397" t="s">
        <v>440</v>
      </c>
      <c r="B397" s="5">
        <v>0</v>
      </c>
      <c r="C397" s="5">
        <v>0</v>
      </c>
      <c r="D397" s="5">
        <v>0</v>
      </c>
      <c r="E397" s="5">
        <v>146839.15</v>
      </c>
      <c r="F397" s="5">
        <v>217379.44</v>
      </c>
      <c r="G397" s="5">
        <f t="shared" si="6"/>
        <v>364218.58999999997</v>
      </c>
    </row>
    <row r="398" spans="1:7" hidden="1" x14ac:dyDescent="0.25">
      <c r="A398" t="s">
        <v>441</v>
      </c>
      <c r="B398" s="5">
        <v>268102.34000000003</v>
      </c>
      <c r="C398" s="5">
        <v>276400.95</v>
      </c>
      <c r="D398" s="5">
        <v>351182.84</v>
      </c>
      <c r="E398" s="5">
        <v>325268.98</v>
      </c>
      <c r="F398" s="5">
        <v>417367.61</v>
      </c>
      <c r="G398" s="5">
        <f t="shared" si="6"/>
        <v>1638322.7200000002</v>
      </c>
    </row>
    <row r="399" spans="1:7" hidden="1" x14ac:dyDescent="0.25">
      <c r="A399" t="s">
        <v>442</v>
      </c>
      <c r="B399" s="5">
        <v>113967.78</v>
      </c>
      <c r="C399" s="5">
        <v>122875.55</v>
      </c>
      <c r="D399" s="5">
        <v>155099.56</v>
      </c>
      <c r="E399" s="5">
        <v>136442.54</v>
      </c>
      <c r="F399" s="5">
        <v>172910.1</v>
      </c>
      <c r="G399" s="5">
        <f t="shared" si="6"/>
        <v>701295.53</v>
      </c>
    </row>
    <row r="400" spans="1:7" hidden="1" x14ac:dyDescent="0.25">
      <c r="A400" t="s">
        <v>31</v>
      </c>
      <c r="B400" s="5">
        <v>124826.24000000001</v>
      </c>
      <c r="C400" s="5">
        <v>196602.42</v>
      </c>
      <c r="D400" s="5">
        <v>254122.61</v>
      </c>
      <c r="E400" s="5">
        <v>231362.9</v>
      </c>
      <c r="F400" s="5">
        <v>301897.65999999997</v>
      </c>
      <c r="G400" s="5">
        <f t="shared" si="6"/>
        <v>1108811.83</v>
      </c>
    </row>
    <row r="401" spans="1:7" hidden="1" x14ac:dyDescent="0.25">
      <c r="A401" t="s">
        <v>443</v>
      </c>
      <c r="B401" s="5">
        <v>76380.73</v>
      </c>
      <c r="C401" s="5">
        <v>83661.84</v>
      </c>
      <c r="D401" s="5">
        <v>107798.04</v>
      </c>
      <c r="E401" s="5">
        <v>93752.69</v>
      </c>
      <c r="F401" s="5">
        <v>119496.6</v>
      </c>
      <c r="G401" s="5">
        <f t="shared" si="6"/>
        <v>481089.9</v>
      </c>
    </row>
    <row r="402" spans="1:7" hidden="1" x14ac:dyDescent="0.25">
      <c r="A402" t="s">
        <v>444</v>
      </c>
      <c r="B402" s="5">
        <v>79970.33</v>
      </c>
      <c r="C402" s="5">
        <v>87493.85</v>
      </c>
      <c r="D402" s="5">
        <v>112519.98</v>
      </c>
      <c r="E402" s="5">
        <v>97733.29</v>
      </c>
      <c r="F402" s="5">
        <v>124512.87</v>
      </c>
      <c r="G402" s="5">
        <f t="shared" si="6"/>
        <v>502230.31999999995</v>
      </c>
    </row>
    <row r="403" spans="1:7" hidden="1" x14ac:dyDescent="0.25">
      <c r="A403" t="s">
        <v>445</v>
      </c>
      <c r="B403" s="5">
        <v>0</v>
      </c>
      <c r="C403" s="5">
        <v>0</v>
      </c>
      <c r="D403" s="5">
        <v>0</v>
      </c>
      <c r="E403" s="5">
        <v>179464.31</v>
      </c>
      <c r="F403" s="5">
        <v>301897.65999999997</v>
      </c>
      <c r="G403" s="5">
        <f t="shared" si="6"/>
        <v>481361.97</v>
      </c>
    </row>
    <row r="404" spans="1:7" hidden="1" x14ac:dyDescent="0.25">
      <c r="A404" t="s">
        <v>446</v>
      </c>
      <c r="B404" s="5">
        <v>228499.27</v>
      </c>
      <c r="C404" s="5">
        <v>235922.67</v>
      </c>
      <c r="D404" s="5">
        <v>304946.82</v>
      </c>
      <c r="E404" s="5">
        <v>277635.06</v>
      </c>
      <c r="F404" s="5">
        <v>362276.74</v>
      </c>
      <c r="G404" s="5">
        <f t="shared" si="6"/>
        <v>1409280.56</v>
      </c>
    </row>
    <row r="405" spans="1:7" hidden="1" x14ac:dyDescent="0.25">
      <c r="A405" t="s">
        <v>447</v>
      </c>
      <c r="B405" s="5">
        <v>190416.15</v>
      </c>
      <c r="C405" s="5">
        <v>196602.42</v>
      </c>
      <c r="D405" s="5">
        <v>254122.61</v>
      </c>
      <c r="E405" s="5">
        <v>231362.9</v>
      </c>
      <c r="F405" s="5">
        <v>301897.65999999997</v>
      </c>
      <c r="G405" s="5">
        <f t="shared" si="6"/>
        <v>1174401.74</v>
      </c>
    </row>
    <row r="406" spans="1:7" hidden="1" x14ac:dyDescent="0.25">
      <c r="A406" t="s">
        <v>448</v>
      </c>
      <c r="B406" s="5">
        <v>0</v>
      </c>
      <c r="C406" s="5">
        <v>0</v>
      </c>
      <c r="D406" s="5">
        <v>0</v>
      </c>
      <c r="E406" s="5">
        <v>270640.74</v>
      </c>
      <c r="F406" s="5">
        <v>500841.44</v>
      </c>
      <c r="G406" s="5">
        <f t="shared" si="6"/>
        <v>771482.17999999993</v>
      </c>
    </row>
    <row r="407" spans="1:7" hidden="1" x14ac:dyDescent="0.25">
      <c r="A407" t="s">
        <v>32</v>
      </c>
      <c r="B407" s="5">
        <v>190753.68</v>
      </c>
      <c r="C407" s="5">
        <v>417918.34</v>
      </c>
      <c r="D407" s="5">
        <v>530988.48</v>
      </c>
      <c r="E407" s="5">
        <v>491806.6</v>
      </c>
      <c r="F407" s="5">
        <v>631059.68000000005</v>
      </c>
      <c r="G407" s="5">
        <f t="shared" si="6"/>
        <v>2262526.7800000003</v>
      </c>
    </row>
    <row r="408" spans="1:7" hidden="1" x14ac:dyDescent="0.25">
      <c r="A408" t="s">
        <v>449</v>
      </c>
      <c r="B408" s="5">
        <v>30586.73</v>
      </c>
      <c r="C408" s="5">
        <v>114684.54</v>
      </c>
      <c r="D408" s="5">
        <v>148237.94</v>
      </c>
      <c r="E408" s="5">
        <v>134961.49</v>
      </c>
      <c r="F408" s="5">
        <v>176106.79</v>
      </c>
      <c r="G408" s="5">
        <f t="shared" si="6"/>
        <v>604577.49</v>
      </c>
    </row>
    <row r="409" spans="1:7" hidden="1" x14ac:dyDescent="0.25">
      <c r="A409" t="s">
        <v>33</v>
      </c>
      <c r="B409" s="5">
        <v>231200.97</v>
      </c>
      <c r="C409" s="5">
        <v>235922.67</v>
      </c>
      <c r="D409" s="5">
        <v>304946.82</v>
      </c>
      <c r="E409" s="5">
        <v>277635.06</v>
      </c>
      <c r="F409" s="5">
        <v>362276.74</v>
      </c>
      <c r="G409" s="5">
        <f t="shared" si="6"/>
        <v>1411982.26</v>
      </c>
    </row>
    <row r="410" spans="1:7" hidden="1" x14ac:dyDescent="0.25">
      <c r="A410" t="s">
        <v>450</v>
      </c>
      <c r="B410" s="5">
        <v>228499.27</v>
      </c>
      <c r="C410" s="5">
        <v>235922.67</v>
      </c>
      <c r="D410" s="5">
        <v>304946.82</v>
      </c>
      <c r="E410" s="5">
        <v>277635.06</v>
      </c>
      <c r="F410" s="5">
        <v>362276.74</v>
      </c>
      <c r="G410" s="5">
        <f t="shared" si="6"/>
        <v>1409280.56</v>
      </c>
    </row>
    <row r="411" spans="1:7" hidden="1" x14ac:dyDescent="0.25">
      <c r="A411" t="s">
        <v>34</v>
      </c>
      <c r="B411" s="5">
        <v>283085.76</v>
      </c>
      <c r="C411" s="5">
        <v>159729.95000000001</v>
      </c>
      <c r="D411" s="5">
        <v>199597.72</v>
      </c>
      <c r="E411" s="5">
        <v>185986.29</v>
      </c>
      <c r="F411" s="5">
        <v>244498.16</v>
      </c>
      <c r="G411" s="5">
        <f t="shared" si="6"/>
        <v>1072897.8800000001</v>
      </c>
    </row>
    <row r="412" spans="1:7" hidden="1" x14ac:dyDescent="0.25">
      <c r="A412" t="s">
        <v>451</v>
      </c>
      <c r="B412" s="5">
        <v>126886.1</v>
      </c>
      <c r="C412" s="5">
        <v>139876.21</v>
      </c>
      <c r="D412" s="5">
        <v>174658.78</v>
      </c>
      <c r="E412" s="5">
        <v>143298.97</v>
      </c>
      <c r="F412" s="5">
        <v>193395.69</v>
      </c>
      <c r="G412" s="5">
        <f t="shared" si="6"/>
        <v>778115.75</v>
      </c>
    </row>
    <row r="413" spans="1:7" hidden="1" x14ac:dyDescent="0.25">
      <c r="A413" t="s">
        <v>452</v>
      </c>
      <c r="B413" s="5">
        <v>78969.350000000006</v>
      </c>
      <c r="C413" s="5">
        <v>86286.93</v>
      </c>
      <c r="D413" s="5">
        <v>110977.92</v>
      </c>
      <c r="E413" s="5">
        <v>97662.93</v>
      </c>
      <c r="F413" s="5">
        <v>123652.47</v>
      </c>
      <c r="G413" s="5">
        <f t="shared" si="6"/>
        <v>497549.6</v>
      </c>
    </row>
    <row r="414" spans="1:7" hidden="1" x14ac:dyDescent="0.25">
      <c r="A414" t="s">
        <v>453</v>
      </c>
      <c r="B414" s="5">
        <v>0</v>
      </c>
      <c r="C414" s="5">
        <v>0</v>
      </c>
      <c r="D414" s="5">
        <v>254467.93</v>
      </c>
      <c r="E414" s="5">
        <v>277635.06</v>
      </c>
      <c r="F414" s="5">
        <v>362276.74</v>
      </c>
      <c r="G414" s="5">
        <f t="shared" si="6"/>
        <v>894379.73</v>
      </c>
    </row>
    <row r="415" spans="1:7" hidden="1" x14ac:dyDescent="0.25">
      <c r="A415" t="s">
        <v>454</v>
      </c>
      <c r="B415" s="5">
        <v>0</v>
      </c>
      <c r="C415" s="5">
        <v>0</v>
      </c>
      <c r="D415" s="5">
        <v>0</v>
      </c>
      <c r="E415" s="5">
        <v>0</v>
      </c>
      <c r="F415" s="5">
        <v>482596.05</v>
      </c>
      <c r="G415" s="5">
        <f t="shared" si="6"/>
        <v>482596.05</v>
      </c>
    </row>
    <row r="416" spans="1:7" hidden="1" x14ac:dyDescent="0.25">
      <c r="A416" t="s">
        <v>455</v>
      </c>
      <c r="B416" s="5">
        <v>41716.31</v>
      </c>
      <c r="C416" s="5">
        <v>42195.87</v>
      </c>
      <c r="D416" s="5">
        <v>56804.42</v>
      </c>
      <c r="E416" s="5">
        <v>58388.5</v>
      </c>
      <c r="F416" s="5">
        <v>79520.2</v>
      </c>
      <c r="G416" s="5">
        <f t="shared" si="6"/>
        <v>278625.3</v>
      </c>
    </row>
    <row r="417" spans="1:7" hidden="1" x14ac:dyDescent="0.25">
      <c r="A417" t="s">
        <v>456</v>
      </c>
      <c r="B417" s="5">
        <v>0</v>
      </c>
      <c r="C417" s="5">
        <v>0</v>
      </c>
      <c r="D417" s="5">
        <v>0</v>
      </c>
      <c r="E417" s="5">
        <v>290969.81</v>
      </c>
      <c r="F417" s="5">
        <v>362276.74</v>
      </c>
      <c r="G417" s="5">
        <f t="shared" si="6"/>
        <v>653246.55000000005</v>
      </c>
    </row>
    <row r="418" spans="1:7" hidden="1" x14ac:dyDescent="0.25">
      <c r="A418" t="s">
        <v>457</v>
      </c>
      <c r="B418" s="5">
        <v>138365.22</v>
      </c>
      <c r="C418" s="5">
        <v>127038.24</v>
      </c>
      <c r="D418" s="5">
        <v>141050.69</v>
      </c>
      <c r="E418" s="5">
        <v>124858.69</v>
      </c>
      <c r="F418" s="5">
        <v>140739.32</v>
      </c>
      <c r="G418" s="5">
        <f t="shared" si="6"/>
        <v>672052.16000000015</v>
      </c>
    </row>
    <row r="419" spans="1:7" hidden="1" x14ac:dyDescent="0.25">
      <c r="A419" t="s">
        <v>458</v>
      </c>
      <c r="B419" s="5">
        <v>0</v>
      </c>
      <c r="C419" s="5">
        <v>163943.29</v>
      </c>
      <c r="D419" s="5">
        <v>118148.5</v>
      </c>
      <c r="E419" s="5">
        <v>96183.69</v>
      </c>
      <c r="F419" s="5">
        <v>122771.25</v>
      </c>
      <c r="G419" s="5">
        <f t="shared" si="6"/>
        <v>501046.73000000004</v>
      </c>
    </row>
    <row r="420" spans="1:7" hidden="1" x14ac:dyDescent="0.25">
      <c r="A420" t="s">
        <v>459</v>
      </c>
      <c r="B420" s="5">
        <v>228499.27</v>
      </c>
      <c r="C420" s="5">
        <v>235922.67</v>
      </c>
      <c r="D420" s="5">
        <v>304946.82</v>
      </c>
      <c r="E420" s="5">
        <v>277635.06</v>
      </c>
      <c r="F420" s="5">
        <v>362276.74</v>
      </c>
      <c r="G420" s="5">
        <f t="shared" si="6"/>
        <v>1409280.56</v>
      </c>
    </row>
    <row r="421" spans="1:7" hidden="1" x14ac:dyDescent="0.25">
      <c r="A421" t="s">
        <v>460</v>
      </c>
      <c r="B421" s="5">
        <v>107480.29</v>
      </c>
      <c r="C421" s="5">
        <v>95151.02</v>
      </c>
      <c r="D421" s="5">
        <v>135104.42000000001</v>
      </c>
      <c r="E421" s="5">
        <v>125461.57</v>
      </c>
      <c r="F421" s="5">
        <v>175493.72</v>
      </c>
      <c r="G421" s="5">
        <f t="shared" si="6"/>
        <v>638691.02</v>
      </c>
    </row>
    <row r="422" spans="1:7" hidden="1" x14ac:dyDescent="0.25">
      <c r="A422" t="s">
        <v>461</v>
      </c>
      <c r="B422" s="5">
        <v>0</v>
      </c>
      <c r="C422" s="5">
        <v>0</v>
      </c>
      <c r="D422" s="5">
        <v>0</v>
      </c>
      <c r="E422" s="5">
        <v>0</v>
      </c>
      <c r="F422" s="5">
        <v>332114.71999999997</v>
      </c>
      <c r="G422" s="5">
        <f t="shared" si="6"/>
        <v>332114.71999999997</v>
      </c>
    </row>
    <row r="423" spans="1:7" hidden="1" x14ac:dyDescent="0.25">
      <c r="A423" t="s">
        <v>462</v>
      </c>
      <c r="B423" s="5">
        <v>228499.27</v>
      </c>
      <c r="C423" s="5">
        <v>235922.67</v>
      </c>
      <c r="D423" s="5">
        <v>304946.82</v>
      </c>
      <c r="E423" s="5">
        <v>277635.06</v>
      </c>
      <c r="F423" s="5">
        <v>362276.74</v>
      </c>
      <c r="G423" s="5">
        <f t="shared" si="6"/>
        <v>1409280.56</v>
      </c>
    </row>
    <row r="424" spans="1:7" hidden="1" x14ac:dyDescent="0.25">
      <c r="A424" t="s">
        <v>463</v>
      </c>
      <c r="B424" s="5">
        <v>329038.62</v>
      </c>
      <c r="C424" s="5">
        <v>339728.43</v>
      </c>
      <c r="D424" s="5">
        <v>439123.22</v>
      </c>
      <c r="E424" s="5">
        <v>399794.34</v>
      </c>
      <c r="F424" s="5">
        <v>521678.26</v>
      </c>
      <c r="G424" s="5">
        <f t="shared" si="6"/>
        <v>2029362.87</v>
      </c>
    </row>
    <row r="425" spans="1:7" hidden="1" x14ac:dyDescent="0.25">
      <c r="A425" t="s">
        <v>464</v>
      </c>
      <c r="B425" s="5">
        <v>0</v>
      </c>
      <c r="C425" s="5">
        <v>296830.83</v>
      </c>
      <c r="D425" s="5">
        <v>162386.38</v>
      </c>
      <c r="E425" s="5">
        <v>134151.71</v>
      </c>
      <c r="F425" s="5">
        <v>183531.2</v>
      </c>
      <c r="G425" s="5">
        <f t="shared" si="6"/>
        <v>776900.12000000011</v>
      </c>
    </row>
    <row r="426" spans="1:7" hidden="1" x14ac:dyDescent="0.25">
      <c r="A426" t="s">
        <v>465</v>
      </c>
      <c r="B426" s="5">
        <v>0</v>
      </c>
      <c r="C426" s="5">
        <v>10827.1</v>
      </c>
      <c r="D426" s="5">
        <v>320064.40000000002</v>
      </c>
      <c r="E426" s="5">
        <v>173521.91</v>
      </c>
      <c r="F426" s="5">
        <v>226422.87</v>
      </c>
      <c r="G426" s="5">
        <f t="shared" si="6"/>
        <v>730836.28</v>
      </c>
    </row>
    <row r="427" spans="1:7" hidden="1" x14ac:dyDescent="0.25">
      <c r="A427" t="s">
        <v>466</v>
      </c>
      <c r="B427" s="5">
        <v>274198.52</v>
      </c>
      <c r="C427" s="5">
        <v>283106.75</v>
      </c>
      <c r="D427" s="5">
        <v>365935.6</v>
      </c>
      <c r="E427" s="5">
        <v>333161.71000000002</v>
      </c>
      <c r="F427" s="5">
        <v>434731.61</v>
      </c>
      <c r="G427" s="5">
        <f t="shared" si="6"/>
        <v>1691134.19</v>
      </c>
    </row>
    <row r="428" spans="1:7" hidden="1" x14ac:dyDescent="0.25">
      <c r="A428" t="s">
        <v>467</v>
      </c>
      <c r="B428" s="5">
        <v>0</v>
      </c>
      <c r="C428" s="5">
        <v>0</v>
      </c>
      <c r="D428" s="5">
        <v>0</v>
      </c>
      <c r="E428" s="5">
        <v>406534.17</v>
      </c>
      <c r="F428" s="5">
        <v>263525.8</v>
      </c>
      <c r="G428" s="5">
        <f t="shared" si="6"/>
        <v>670059.97</v>
      </c>
    </row>
    <row r="429" spans="1:7" hidden="1" x14ac:dyDescent="0.25">
      <c r="A429" t="s">
        <v>468</v>
      </c>
      <c r="B429" s="5">
        <v>158679.94</v>
      </c>
      <c r="C429" s="5">
        <v>163835.1</v>
      </c>
      <c r="D429" s="5">
        <v>211768.53</v>
      </c>
      <c r="E429" s="5">
        <v>132967.07999999999</v>
      </c>
      <c r="F429" s="5">
        <v>0</v>
      </c>
      <c r="G429" s="5">
        <f t="shared" si="6"/>
        <v>667250.65</v>
      </c>
    </row>
    <row r="430" spans="1:7" hidden="1" x14ac:dyDescent="0.25">
      <c r="A430" t="s">
        <v>469</v>
      </c>
      <c r="B430" s="5">
        <v>130217.22</v>
      </c>
      <c r="C430" s="5">
        <v>117748.88</v>
      </c>
      <c r="D430" s="5">
        <v>169685.8</v>
      </c>
      <c r="E430" s="5">
        <v>144085.68</v>
      </c>
      <c r="F430" s="5">
        <v>198579.09</v>
      </c>
      <c r="G430" s="5">
        <f t="shared" si="6"/>
        <v>760316.67</v>
      </c>
    </row>
    <row r="431" spans="1:7" hidden="1" x14ac:dyDescent="0.25">
      <c r="A431" t="s">
        <v>470</v>
      </c>
      <c r="B431" s="5">
        <v>153665.14000000001</v>
      </c>
      <c r="C431" s="5">
        <v>163721.79999999999</v>
      </c>
      <c r="D431" s="5">
        <v>200950.87</v>
      </c>
      <c r="E431" s="5">
        <v>178951.69</v>
      </c>
      <c r="F431" s="5">
        <v>221510.08</v>
      </c>
      <c r="G431" s="5">
        <f t="shared" si="6"/>
        <v>918799.58</v>
      </c>
    </row>
    <row r="432" spans="1:7" hidden="1" x14ac:dyDescent="0.25">
      <c r="A432" t="s">
        <v>471</v>
      </c>
      <c r="B432" s="5">
        <v>0</v>
      </c>
      <c r="C432" s="5">
        <v>0</v>
      </c>
      <c r="D432" s="5">
        <v>0</v>
      </c>
      <c r="E432" s="5">
        <v>254021.78</v>
      </c>
      <c r="F432" s="5">
        <v>312897.65999999997</v>
      </c>
      <c r="G432" s="5">
        <f t="shared" si="6"/>
        <v>566919.43999999994</v>
      </c>
    </row>
    <row r="433" spans="1:7" hidden="1" x14ac:dyDescent="0.25">
      <c r="A433" t="s">
        <v>472</v>
      </c>
      <c r="B433" s="5">
        <v>139851.29999999999</v>
      </c>
      <c r="C433" s="5">
        <v>131850.65</v>
      </c>
      <c r="D433" s="5">
        <v>147531.92000000001</v>
      </c>
      <c r="E433" s="5">
        <v>129610.47</v>
      </c>
      <c r="F433" s="5">
        <v>147211.89000000001</v>
      </c>
      <c r="G433" s="5">
        <f t="shared" si="6"/>
        <v>696056.23</v>
      </c>
    </row>
    <row r="434" spans="1:7" hidden="1" x14ac:dyDescent="0.25">
      <c r="A434" t="s">
        <v>473</v>
      </c>
      <c r="B434" s="5">
        <v>102499.9</v>
      </c>
      <c r="C434" s="5">
        <v>110856.62</v>
      </c>
      <c r="D434" s="5">
        <v>39914.620000000003</v>
      </c>
      <c r="E434" s="5">
        <v>0</v>
      </c>
      <c r="F434" s="5">
        <v>0</v>
      </c>
      <c r="G434" s="5">
        <f t="shared" si="6"/>
        <v>253271.13999999998</v>
      </c>
    </row>
    <row r="435" spans="1:7" hidden="1" x14ac:dyDescent="0.25">
      <c r="A435" t="s">
        <v>474</v>
      </c>
      <c r="B435" s="5">
        <v>108910.12</v>
      </c>
      <c r="C435" s="5">
        <v>117797.52</v>
      </c>
      <c r="D435" s="5">
        <v>149563.44</v>
      </c>
      <c r="E435" s="5">
        <v>132139.39000000001</v>
      </c>
      <c r="F435" s="5">
        <v>169235.87</v>
      </c>
      <c r="G435" s="5">
        <f t="shared" si="6"/>
        <v>677646.34000000008</v>
      </c>
    </row>
    <row r="436" spans="1:7" hidden="1" x14ac:dyDescent="0.25">
      <c r="A436" t="s">
        <v>475</v>
      </c>
      <c r="B436" s="5">
        <v>190416.15</v>
      </c>
      <c r="C436" s="5">
        <v>196602.42</v>
      </c>
      <c r="D436" s="5">
        <v>254122.61</v>
      </c>
      <c r="E436" s="5">
        <v>231362.9</v>
      </c>
      <c r="F436" s="5">
        <v>301897.65999999997</v>
      </c>
      <c r="G436" s="5">
        <f t="shared" si="6"/>
        <v>1174401.74</v>
      </c>
    </row>
    <row r="437" spans="1:7" hidden="1" x14ac:dyDescent="0.25">
      <c r="A437" t="s">
        <v>476</v>
      </c>
      <c r="B437" s="5">
        <v>158679.94</v>
      </c>
      <c r="C437" s="5">
        <v>163835.1</v>
      </c>
      <c r="D437" s="5">
        <v>211768.53</v>
      </c>
      <c r="E437" s="5">
        <v>192802.09</v>
      </c>
      <c r="F437" s="5">
        <v>251581.08</v>
      </c>
      <c r="G437" s="5">
        <f t="shared" si="6"/>
        <v>978666.74</v>
      </c>
    </row>
    <row r="438" spans="1:7" hidden="1" x14ac:dyDescent="0.25">
      <c r="A438" t="s">
        <v>477</v>
      </c>
      <c r="B438" s="5">
        <v>223419.11</v>
      </c>
      <c r="C438" s="5">
        <v>230334.49</v>
      </c>
      <c r="D438" s="5">
        <v>292652.84000000003</v>
      </c>
      <c r="E438" s="5">
        <v>271057.78000000003</v>
      </c>
      <c r="F438" s="5">
        <v>347806.71999999997</v>
      </c>
      <c r="G438" s="5">
        <f t="shared" si="6"/>
        <v>1365270.94</v>
      </c>
    </row>
    <row r="439" spans="1:7" hidden="1" x14ac:dyDescent="0.25">
      <c r="A439" t="s">
        <v>478</v>
      </c>
      <c r="B439" s="5">
        <v>271942.84999999998</v>
      </c>
      <c r="C439" s="5">
        <v>289110</v>
      </c>
      <c r="D439" s="5">
        <v>348127.82</v>
      </c>
      <c r="E439" s="5">
        <v>258703.07</v>
      </c>
      <c r="F439" s="5">
        <v>327102.25</v>
      </c>
      <c r="G439" s="5">
        <f t="shared" si="6"/>
        <v>1494985.99</v>
      </c>
    </row>
    <row r="440" spans="1:7" hidden="1" x14ac:dyDescent="0.25">
      <c r="A440" t="s">
        <v>479</v>
      </c>
      <c r="B440" s="5">
        <v>119310.85</v>
      </c>
      <c r="C440" s="5">
        <v>143291.20000000001</v>
      </c>
      <c r="D440" s="5">
        <v>177206.39</v>
      </c>
      <c r="E440" s="5">
        <v>150093.06</v>
      </c>
      <c r="F440" s="5">
        <v>181427.31</v>
      </c>
      <c r="G440" s="5">
        <f t="shared" si="6"/>
        <v>771328.81</v>
      </c>
    </row>
    <row r="441" spans="1:7" hidden="1" x14ac:dyDescent="0.25">
      <c r="A441" t="s">
        <v>480</v>
      </c>
      <c r="B441" s="5">
        <v>321723.19</v>
      </c>
      <c r="C441" s="5">
        <v>331681.46000000002</v>
      </c>
      <c r="D441" s="5">
        <v>421419.88</v>
      </c>
      <c r="E441" s="5">
        <v>390323.06</v>
      </c>
      <c r="F441" s="5">
        <v>500841.44</v>
      </c>
      <c r="G441" s="5">
        <f t="shared" si="6"/>
        <v>1965989.03</v>
      </c>
    </row>
    <row r="442" spans="1:7" hidden="1" x14ac:dyDescent="0.25">
      <c r="A442" t="s">
        <v>35</v>
      </c>
      <c r="B442" s="5">
        <v>205571.5</v>
      </c>
      <c r="C442" s="5">
        <v>2724.97</v>
      </c>
      <c r="D442" s="5">
        <v>0</v>
      </c>
      <c r="E442" s="5">
        <v>0</v>
      </c>
      <c r="F442" s="5">
        <v>0</v>
      </c>
      <c r="G442" s="5">
        <f t="shared" si="6"/>
        <v>208296.47</v>
      </c>
    </row>
    <row r="443" spans="1:7" hidden="1" x14ac:dyDescent="0.25">
      <c r="A443" t="s">
        <v>481</v>
      </c>
      <c r="B443" s="5">
        <v>117813.75</v>
      </c>
      <c r="C443" s="5">
        <v>148252.79</v>
      </c>
      <c r="D443" s="5">
        <v>157354.07999999999</v>
      </c>
      <c r="E443" s="5">
        <v>152205.85</v>
      </c>
      <c r="F443" s="5">
        <v>176305.11</v>
      </c>
      <c r="G443" s="5">
        <f t="shared" si="6"/>
        <v>751931.58</v>
      </c>
    </row>
    <row r="444" spans="1:7" hidden="1" x14ac:dyDescent="0.25">
      <c r="A444" t="s">
        <v>482</v>
      </c>
      <c r="B444" s="5">
        <v>274198.52</v>
      </c>
      <c r="C444" s="5">
        <v>283106.76</v>
      </c>
      <c r="D444" s="5">
        <v>365935.6</v>
      </c>
      <c r="E444" s="5">
        <v>333161.71000000002</v>
      </c>
      <c r="F444" s="5">
        <v>434731.61</v>
      </c>
      <c r="G444" s="5">
        <f t="shared" si="6"/>
        <v>1691134.2000000002</v>
      </c>
    </row>
    <row r="445" spans="1:7" hidden="1" x14ac:dyDescent="0.25">
      <c r="A445" t="s">
        <v>483</v>
      </c>
      <c r="B445" s="5">
        <v>0</v>
      </c>
      <c r="C445" s="5">
        <v>126385.9</v>
      </c>
      <c r="D445" s="5">
        <v>190591.87</v>
      </c>
      <c r="E445" s="5">
        <v>180522.01</v>
      </c>
      <c r="F445" s="5">
        <v>254274.58</v>
      </c>
      <c r="G445" s="5">
        <f t="shared" si="6"/>
        <v>751774.36</v>
      </c>
    </row>
    <row r="446" spans="1:7" hidden="1" x14ac:dyDescent="0.25">
      <c r="A446" t="s">
        <v>484</v>
      </c>
      <c r="B446" s="5">
        <v>274198.52</v>
      </c>
      <c r="C446" s="5">
        <v>283106.75</v>
      </c>
      <c r="D446" s="5">
        <v>365935.6</v>
      </c>
      <c r="E446" s="5">
        <v>333161.71000000002</v>
      </c>
      <c r="F446" s="5">
        <v>434731.61</v>
      </c>
      <c r="G446" s="5">
        <f t="shared" si="6"/>
        <v>1691134.19</v>
      </c>
    </row>
    <row r="447" spans="1:7" hidden="1" x14ac:dyDescent="0.25">
      <c r="A447" t="s">
        <v>485</v>
      </c>
      <c r="B447" s="5">
        <v>0</v>
      </c>
      <c r="C447" s="5">
        <v>0</v>
      </c>
      <c r="D447" s="5">
        <v>0</v>
      </c>
      <c r="E447" s="5">
        <v>303302.43</v>
      </c>
      <c r="F447" s="5">
        <v>373276.74</v>
      </c>
      <c r="G447" s="5">
        <f t="shared" si="6"/>
        <v>676579.16999999993</v>
      </c>
    </row>
    <row r="448" spans="1:7" hidden="1" x14ac:dyDescent="0.25">
      <c r="A448" t="s">
        <v>486</v>
      </c>
      <c r="B448" s="5">
        <v>190416.15</v>
      </c>
      <c r="C448" s="5">
        <v>196602.42</v>
      </c>
      <c r="D448" s="5">
        <v>254122.61</v>
      </c>
      <c r="E448" s="5">
        <v>231362.9</v>
      </c>
      <c r="F448" s="5">
        <v>301897.65999999997</v>
      </c>
      <c r="G448" s="5">
        <f t="shared" si="6"/>
        <v>1174401.74</v>
      </c>
    </row>
    <row r="449" spans="1:7" hidden="1" x14ac:dyDescent="0.25">
      <c r="A449" t="s">
        <v>487</v>
      </c>
      <c r="B449" s="5">
        <v>0</v>
      </c>
      <c r="C449" s="5">
        <v>0</v>
      </c>
      <c r="D449" s="5">
        <v>0</v>
      </c>
      <c r="E449" s="5">
        <v>0</v>
      </c>
      <c r="F449" s="5">
        <v>140648.64000000001</v>
      </c>
      <c r="G449" s="5">
        <f t="shared" si="6"/>
        <v>140648.64000000001</v>
      </c>
    </row>
    <row r="450" spans="1:7" hidden="1" x14ac:dyDescent="0.25">
      <c r="A450" t="s">
        <v>488</v>
      </c>
      <c r="B450" s="5">
        <v>0</v>
      </c>
      <c r="C450" s="5">
        <v>0</v>
      </c>
      <c r="D450" s="5">
        <v>0</v>
      </c>
      <c r="E450" s="5">
        <v>0</v>
      </c>
      <c r="F450" s="5">
        <v>395968.95</v>
      </c>
      <c r="G450" s="5">
        <f t="shared" si="6"/>
        <v>395968.95</v>
      </c>
    </row>
    <row r="451" spans="1:7" hidden="1" x14ac:dyDescent="0.25">
      <c r="A451" t="s">
        <v>489</v>
      </c>
      <c r="B451" s="5">
        <v>0</v>
      </c>
      <c r="C451" s="5">
        <v>0</v>
      </c>
      <c r="D451" s="5">
        <v>0</v>
      </c>
      <c r="E451" s="5">
        <v>194261.24</v>
      </c>
      <c r="F451" s="5">
        <v>289839.3</v>
      </c>
      <c r="G451" s="5">
        <f t="shared" si="6"/>
        <v>484100.54</v>
      </c>
    </row>
    <row r="452" spans="1:7" hidden="1" x14ac:dyDescent="0.25">
      <c r="A452" t="s">
        <v>490</v>
      </c>
      <c r="B452" s="5">
        <v>190416.15</v>
      </c>
      <c r="C452" s="5">
        <v>196602.42</v>
      </c>
      <c r="D452" s="5">
        <v>254122.61</v>
      </c>
      <c r="E452" s="5">
        <v>231362.9</v>
      </c>
      <c r="F452" s="5">
        <v>301897.65999999997</v>
      </c>
      <c r="G452" s="5">
        <f t="shared" si="6"/>
        <v>1174401.74</v>
      </c>
    </row>
    <row r="453" spans="1:7" hidden="1" x14ac:dyDescent="0.25">
      <c r="A453" t="s">
        <v>491</v>
      </c>
      <c r="B453" s="5">
        <v>0</v>
      </c>
      <c r="C453" s="5">
        <v>0</v>
      </c>
      <c r="D453" s="5">
        <v>0</v>
      </c>
      <c r="E453" s="5">
        <v>322001.33</v>
      </c>
      <c r="F453" s="5">
        <v>362276.74</v>
      </c>
      <c r="G453" s="5">
        <f t="shared" ref="G453:G516" si="7">SUM(B453:F453 )</f>
        <v>684278.07000000007</v>
      </c>
    </row>
    <row r="454" spans="1:7" hidden="1" x14ac:dyDescent="0.25">
      <c r="A454" t="s">
        <v>492</v>
      </c>
      <c r="B454" s="5">
        <v>110093.6</v>
      </c>
      <c r="C454" s="5">
        <v>119079.06</v>
      </c>
      <c r="D454" s="5">
        <v>151186.25</v>
      </c>
      <c r="E454" s="5">
        <v>133552.92000000001</v>
      </c>
      <c r="F454" s="5">
        <v>171038.42</v>
      </c>
      <c r="G454" s="5">
        <f t="shared" si="7"/>
        <v>684950.25000000012</v>
      </c>
    </row>
    <row r="455" spans="1:7" hidden="1" x14ac:dyDescent="0.25">
      <c r="A455" t="s">
        <v>493</v>
      </c>
      <c r="B455" s="5">
        <v>0</v>
      </c>
      <c r="C455" s="5">
        <v>0</v>
      </c>
      <c r="D455" s="5">
        <v>302436.27</v>
      </c>
      <c r="E455" s="5">
        <v>175980.72</v>
      </c>
      <c r="F455" s="5">
        <v>234284.89</v>
      </c>
      <c r="G455" s="5">
        <f t="shared" si="7"/>
        <v>712701.88</v>
      </c>
    </row>
    <row r="456" spans="1:7" hidden="1" x14ac:dyDescent="0.25">
      <c r="A456" t="s">
        <v>494</v>
      </c>
      <c r="B456" s="5">
        <v>223419.11</v>
      </c>
      <c r="C456" s="5">
        <v>230334.49</v>
      </c>
      <c r="D456" s="5">
        <v>292652.84000000003</v>
      </c>
      <c r="E456" s="5">
        <v>271057.78000000003</v>
      </c>
      <c r="F456" s="5">
        <v>347806.71999999997</v>
      </c>
      <c r="G456" s="5">
        <f t="shared" si="7"/>
        <v>1365270.94</v>
      </c>
    </row>
    <row r="457" spans="1:7" hidden="1" x14ac:dyDescent="0.25">
      <c r="A457" t="s">
        <v>495</v>
      </c>
      <c r="B457" s="5">
        <v>265322.28000000003</v>
      </c>
      <c r="C457" s="5">
        <v>250143.68</v>
      </c>
      <c r="D457" s="5">
        <v>279893.76000000001</v>
      </c>
      <c r="E457" s="5">
        <v>245893.65</v>
      </c>
      <c r="F457" s="5">
        <v>279286.62</v>
      </c>
      <c r="G457" s="5">
        <f t="shared" si="7"/>
        <v>1320539.99</v>
      </c>
    </row>
    <row r="458" spans="1:7" hidden="1" x14ac:dyDescent="0.25">
      <c r="A458" t="s">
        <v>496</v>
      </c>
      <c r="B458" s="5">
        <v>0</v>
      </c>
      <c r="C458" s="5">
        <v>0</v>
      </c>
      <c r="D458" s="5">
        <v>0</v>
      </c>
      <c r="E458" s="5">
        <v>0</v>
      </c>
      <c r="F458" s="5">
        <v>77152.45</v>
      </c>
      <c r="G458" s="5">
        <f t="shared" si="7"/>
        <v>77152.45</v>
      </c>
    </row>
    <row r="459" spans="1:7" hidden="1" x14ac:dyDescent="0.25">
      <c r="A459" t="s">
        <v>497</v>
      </c>
      <c r="B459" s="5">
        <v>168719.57</v>
      </c>
      <c r="C459" s="5">
        <v>173942.01</v>
      </c>
      <c r="D459" s="5">
        <v>221003.05</v>
      </c>
      <c r="E459" s="5">
        <v>204695.14</v>
      </c>
      <c r="F459" s="5">
        <v>262653.74</v>
      </c>
      <c r="G459" s="5">
        <f t="shared" si="7"/>
        <v>1031013.51</v>
      </c>
    </row>
    <row r="460" spans="1:7" hidden="1" x14ac:dyDescent="0.25">
      <c r="A460" t="s">
        <v>498</v>
      </c>
      <c r="B460" s="5">
        <v>112393.01</v>
      </c>
      <c r="C460" s="5">
        <v>121568.82</v>
      </c>
      <c r="D460" s="5">
        <v>154339.15</v>
      </c>
      <c r="E460" s="5">
        <v>136298.97</v>
      </c>
      <c r="F460" s="5">
        <v>174540.39</v>
      </c>
      <c r="G460" s="5">
        <f t="shared" si="7"/>
        <v>699140.34</v>
      </c>
    </row>
    <row r="461" spans="1:7" hidden="1" x14ac:dyDescent="0.25">
      <c r="A461" t="s">
        <v>499</v>
      </c>
      <c r="B461" s="5">
        <v>0</v>
      </c>
      <c r="C461" s="5">
        <v>0</v>
      </c>
      <c r="D461" s="5">
        <v>0</v>
      </c>
      <c r="E461" s="5">
        <v>236338.11</v>
      </c>
      <c r="F461" s="5">
        <v>301897.65999999997</v>
      </c>
      <c r="G461" s="5">
        <f t="shared" si="7"/>
        <v>538235.77</v>
      </c>
    </row>
    <row r="462" spans="1:7" hidden="1" x14ac:dyDescent="0.25">
      <c r="A462" t="s">
        <v>500</v>
      </c>
      <c r="B462" s="5">
        <v>110093.6</v>
      </c>
      <c r="C462" s="5">
        <v>119079.06</v>
      </c>
      <c r="D462" s="5">
        <v>151186.25</v>
      </c>
      <c r="E462" s="5">
        <v>133552.92000000001</v>
      </c>
      <c r="F462" s="5">
        <v>171038.42</v>
      </c>
      <c r="G462" s="5">
        <f t="shared" si="7"/>
        <v>684950.25000000012</v>
      </c>
    </row>
    <row r="463" spans="1:7" hidden="1" x14ac:dyDescent="0.25">
      <c r="A463" t="s">
        <v>501</v>
      </c>
      <c r="B463" s="5">
        <v>158679.94</v>
      </c>
      <c r="C463" s="5">
        <v>163835.1</v>
      </c>
      <c r="D463" s="5">
        <v>211768.53</v>
      </c>
      <c r="E463" s="5">
        <v>192802.09</v>
      </c>
      <c r="F463" s="5">
        <v>251581.08</v>
      </c>
      <c r="G463" s="5">
        <f t="shared" si="7"/>
        <v>978666.74</v>
      </c>
    </row>
    <row r="464" spans="1:7" hidden="1" x14ac:dyDescent="0.25">
      <c r="A464" t="s">
        <v>502</v>
      </c>
      <c r="B464" s="5">
        <v>0</v>
      </c>
      <c r="C464" s="5">
        <v>545931.88</v>
      </c>
      <c r="D464" s="5">
        <v>312583.17</v>
      </c>
      <c r="E464" s="5">
        <v>268373.65000000002</v>
      </c>
      <c r="F464" s="5">
        <v>340486.01</v>
      </c>
      <c r="G464" s="5">
        <f t="shared" si="7"/>
        <v>1467374.7100000002</v>
      </c>
    </row>
    <row r="465" spans="1:7" hidden="1" x14ac:dyDescent="0.25">
      <c r="A465" t="s">
        <v>503</v>
      </c>
      <c r="B465" s="5">
        <v>190416.15</v>
      </c>
      <c r="C465" s="5">
        <v>196602.42</v>
      </c>
      <c r="D465" s="5">
        <v>254122.61</v>
      </c>
      <c r="E465" s="5">
        <v>231362.9</v>
      </c>
      <c r="F465" s="5">
        <v>301897.65999999997</v>
      </c>
      <c r="G465" s="5">
        <f t="shared" si="7"/>
        <v>1174401.74</v>
      </c>
    </row>
    <row r="466" spans="1:7" hidden="1" x14ac:dyDescent="0.25">
      <c r="A466" t="s">
        <v>504</v>
      </c>
      <c r="B466" s="5">
        <v>190416.15</v>
      </c>
      <c r="C466" s="5">
        <v>196602.42</v>
      </c>
      <c r="D466" s="5">
        <v>254122.61</v>
      </c>
      <c r="E466" s="5">
        <v>231362.9</v>
      </c>
      <c r="F466" s="5">
        <v>301897.65999999997</v>
      </c>
      <c r="G466" s="5">
        <f t="shared" si="7"/>
        <v>1174401.74</v>
      </c>
    </row>
    <row r="467" spans="1:7" hidden="1" x14ac:dyDescent="0.25">
      <c r="A467" t="s">
        <v>505</v>
      </c>
      <c r="B467" s="5">
        <v>103922.96</v>
      </c>
      <c r="C467" s="5">
        <v>99742.25</v>
      </c>
      <c r="D467" s="5">
        <v>147788.82</v>
      </c>
      <c r="E467" s="5">
        <v>133226.46</v>
      </c>
      <c r="F467" s="5">
        <v>165841.48000000001</v>
      </c>
      <c r="G467" s="5">
        <f t="shared" si="7"/>
        <v>650521.97</v>
      </c>
    </row>
    <row r="468" spans="1:7" hidden="1" x14ac:dyDescent="0.25">
      <c r="A468" t="s">
        <v>506</v>
      </c>
      <c r="B468" s="5">
        <v>108229.62</v>
      </c>
      <c r="C468" s="5">
        <v>117060.69</v>
      </c>
      <c r="D468" s="5">
        <v>148630.25</v>
      </c>
      <c r="E468" s="5">
        <v>131326.79999999999</v>
      </c>
      <c r="F468" s="5">
        <v>168199.57</v>
      </c>
      <c r="G468" s="5">
        <f t="shared" si="7"/>
        <v>673446.92999999993</v>
      </c>
    </row>
    <row r="469" spans="1:7" hidden="1" x14ac:dyDescent="0.25">
      <c r="A469" t="s">
        <v>507</v>
      </c>
      <c r="B469" s="5">
        <v>102984.8</v>
      </c>
      <c r="C469" s="5">
        <v>101019.07</v>
      </c>
      <c r="D469" s="5">
        <v>151035.53</v>
      </c>
      <c r="E469" s="5">
        <v>138123.13</v>
      </c>
      <c r="F469" s="5">
        <v>199835.84</v>
      </c>
      <c r="G469" s="5">
        <f t="shared" si="7"/>
        <v>692998.37</v>
      </c>
    </row>
    <row r="470" spans="1:7" hidden="1" x14ac:dyDescent="0.25">
      <c r="A470" t="s">
        <v>36</v>
      </c>
      <c r="B470" s="5">
        <v>125243.83</v>
      </c>
      <c r="C470" s="5">
        <v>207301.1</v>
      </c>
      <c r="D470" s="5">
        <v>263387.63</v>
      </c>
      <c r="E470" s="5">
        <v>243952.2</v>
      </c>
      <c r="F470" s="5">
        <v>313026.21999999997</v>
      </c>
      <c r="G470" s="5">
        <f t="shared" si="7"/>
        <v>1152910.98</v>
      </c>
    </row>
    <row r="471" spans="1:7" hidden="1" x14ac:dyDescent="0.25">
      <c r="A471" t="s">
        <v>508</v>
      </c>
      <c r="B471" s="5">
        <v>0</v>
      </c>
      <c r="C471" s="5">
        <v>0</v>
      </c>
      <c r="D471" s="5">
        <v>0</v>
      </c>
      <c r="E471" s="5">
        <v>257125.99</v>
      </c>
      <c r="F471" s="5">
        <v>301897.65999999997</v>
      </c>
      <c r="G471" s="5">
        <f t="shared" si="7"/>
        <v>559023.64999999991</v>
      </c>
    </row>
    <row r="472" spans="1:7" hidden="1" x14ac:dyDescent="0.25">
      <c r="A472" t="s">
        <v>509</v>
      </c>
      <c r="B472" s="5">
        <v>66550.100000000006</v>
      </c>
      <c r="C472" s="5">
        <v>235922.67</v>
      </c>
      <c r="D472" s="5">
        <v>304946.82</v>
      </c>
      <c r="E472" s="5">
        <v>277635.06</v>
      </c>
      <c r="F472" s="5">
        <v>362276.74</v>
      </c>
      <c r="G472" s="5">
        <f t="shared" si="7"/>
        <v>1247331.3900000001</v>
      </c>
    </row>
    <row r="473" spans="1:7" hidden="1" x14ac:dyDescent="0.25">
      <c r="A473" t="s">
        <v>510</v>
      </c>
      <c r="B473" s="5">
        <v>223419.11</v>
      </c>
      <c r="C473" s="5">
        <v>230334.49</v>
      </c>
      <c r="D473" s="5">
        <v>292652.84000000003</v>
      </c>
      <c r="E473" s="5">
        <v>271057.78000000003</v>
      </c>
      <c r="F473" s="5">
        <v>347806.71999999997</v>
      </c>
      <c r="G473" s="5">
        <f t="shared" si="7"/>
        <v>1365270.94</v>
      </c>
    </row>
    <row r="474" spans="1:7" hidden="1" x14ac:dyDescent="0.25">
      <c r="A474" t="s">
        <v>511</v>
      </c>
      <c r="B474" s="5">
        <v>0</v>
      </c>
      <c r="C474" s="5">
        <v>0</v>
      </c>
      <c r="D474" s="5">
        <v>522106.29</v>
      </c>
      <c r="E474" s="5">
        <v>325268.98</v>
      </c>
      <c r="F474" s="5">
        <v>417367.61</v>
      </c>
      <c r="G474" s="5">
        <f t="shared" si="7"/>
        <v>1264742.8799999999</v>
      </c>
    </row>
    <row r="475" spans="1:7" x14ac:dyDescent="0.25">
      <c r="A475" t="s">
        <v>512</v>
      </c>
      <c r="B475" s="5">
        <v>0</v>
      </c>
      <c r="C475" s="5">
        <v>412055.12</v>
      </c>
      <c r="D475" s="5">
        <v>553294.66</v>
      </c>
      <c r="E475" s="5">
        <v>503740.41</v>
      </c>
      <c r="F475" s="5">
        <v>657314.06000000006</v>
      </c>
      <c r="G475" s="5">
        <f t="shared" si="7"/>
        <v>2126404.25</v>
      </c>
    </row>
    <row r="476" spans="1:7" hidden="1" x14ac:dyDescent="0.25">
      <c r="A476" t="s">
        <v>37</v>
      </c>
      <c r="B476" s="5">
        <v>193564.91</v>
      </c>
      <c r="C476" s="5">
        <v>181252.9</v>
      </c>
      <c r="D476" s="5">
        <v>222864.88</v>
      </c>
      <c r="E476" s="5">
        <v>189125.86</v>
      </c>
      <c r="F476" s="5">
        <v>259870.33</v>
      </c>
      <c r="G476" s="5">
        <f t="shared" si="7"/>
        <v>1046678.8799999999</v>
      </c>
    </row>
    <row r="477" spans="1:7" hidden="1" x14ac:dyDescent="0.25">
      <c r="A477" t="s">
        <v>513</v>
      </c>
      <c r="B477" s="5">
        <v>0</v>
      </c>
      <c r="C477" s="5">
        <v>203891.38</v>
      </c>
      <c r="D477" s="5">
        <v>254122.61</v>
      </c>
      <c r="E477" s="5">
        <v>231362.9</v>
      </c>
      <c r="F477" s="5">
        <v>301897.65999999997</v>
      </c>
      <c r="G477" s="5">
        <f t="shared" si="7"/>
        <v>991274.55</v>
      </c>
    </row>
    <row r="478" spans="1:7" hidden="1" x14ac:dyDescent="0.25">
      <c r="A478" t="s">
        <v>514</v>
      </c>
      <c r="B478" s="5">
        <v>112392.73</v>
      </c>
      <c r="C478" s="5">
        <v>121568.53</v>
      </c>
      <c r="D478" s="5">
        <v>154338.95000000001</v>
      </c>
      <c r="E478" s="5">
        <v>136298.68</v>
      </c>
      <c r="F478" s="5">
        <v>48866.61</v>
      </c>
      <c r="G478" s="5">
        <f t="shared" si="7"/>
        <v>573465.5</v>
      </c>
    </row>
    <row r="479" spans="1:7" hidden="1" x14ac:dyDescent="0.25">
      <c r="A479" t="s">
        <v>515</v>
      </c>
      <c r="B479" s="5">
        <v>0</v>
      </c>
      <c r="C479" s="5">
        <v>181801.57</v>
      </c>
      <c r="D479" s="5">
        <v>107798.04</v>
      </c>
      <c r="E479" s="5">
        <v>93752.69</v>
      </c>
      <c r="F479" s="5">
        <v>119496.6</v>
      </c>
      <c r="G479" s="5">
        <f t="shared" si="7"/>
        <v>502848.9</v>
      </c>
    </row>
    <row r="480" spans="1:7" hidden="1" x14ac:dyDescent="0.25">
      <c r="A480" t="s">
        <v>516</v>
      </c>
      <c r="B480" s="5">
        <v>0</v>
      </c>
      <c r="C480" s="5">
        <v>231279.52</v>
      </c>
      <c r="D480" s="5">
        <v>254122.61</v>
      </c>
      <c r="E480" s="5">
        <v>231362.9</v>
      </c>
      <c r="F480" s="5">
        <v>301897.65999999997</v>
      </c>
      <c r="G480" s="5">
        <f t="shared" si="7"/>
        <v>1018662.69</v>
      </c>
    </row>
    <row r="481" spans="1:7" hidden="1" x14ac:dyDescent="0.25">
      <c r="A481" t="s">
        <v>517</v>
      </c>
      <c r="B481" s="5">
        <v>78373.98</v>
      </c>
      <c r="C481" s="5">
        <v>98643.67</v>
      </c>
      <c r="D481" s="5">
        <v>123245.45</v>
      </c>
      <c r="E481" s="5">
        <v>101931.56</v>
      </c>
      <c r="F481" s="5">
        <v>136178.45000000001</v>
      </c>
      <c r="G481" s="5">
        <f t="shared" si="7"/>
        <v>538373.11</v>
      </c>
    </row>
    <row r="482" spans="1:7" hidden="1" x14ac:dyDescent="0.25">
      <c r="A482" t="s">
        <v>518</v>
      </c>
      <c r="B482" s="5">
        <v>94582.44</v>
      </c>
      <c r="C482" s="5">
        <v>98855.26</v>
      </c>
      <c r="D482" s="5">
        <v>131413.14000000001</v>
      </c>
      <c r="E482" s="5">
        <v>65691.820000000007</v>
      </c>
      <c r="F482" s="5">
        <v>0</v>
      </c>
      <c r="G482" s="5">
        <f t="shared" si="7"/>
        <v>390542.66000000003</v>
      </c>
    </row>
    <row r="483" spans="1:7" hidden="1" x14ac:dyDescent="0.25">
      <c r="A483" t="s">
        <v>519</v>
      </c>
      <c r="B483" s="5">
        <v>190416.15</v>
      </c>
      <c r="C483" s="5">
        <v>196602.42</v>
      </c>
      <c r="D483" s="5">
        <v>254122.61</v>
      </c>
      <c r="E483" s="5">
        <v>231362.89</v>
      </c>
      <c r="F483" s="5">
        <v>301897.65999999997</v>
      </c>
      <c r="G483" s="5">
        <f t="shared" si="7"/>
        <v>1174401.73</v>
      </c>
    </row>
    <row r="484" spans="1:7" hidden="1" x14ac:dyDescent="0.25">
      <c r="A484" t="s">
        <v>520</v>
      </c>
      <c r="B484" s="5">
        <v>0</v>
      </c>
      <c r="C484" s="5">
        <v>0</v>
      </c>
      <c r="D484" s="5">
        <v>0</v>
      </c>
      <c r="E484" s="5">
        <v>0</v>
      </c>
      <c r="F484" s="5">
        <v>400709.41</v>
      </c>
      <c r="G484" s="5">
        <f t="shared" si="7"/>
        <v>400709.41</v>
      </c>
    </row>
    <row r="485" spans="1:7" hidden="1" x14ac:dyDescent="0.25">
      <c r="A485" t="s">
        <v>521</v>
      </c>
      <c r="B485" s="5">
        <v>0</v>
      </c>
      <c r="C485" s="5">
        <v>0</v>
      </c>
      <c r="D485" s="5">
        <v>0</v>
      </c>
      <c r="E485" s="5">
        <v>274256.46000000002</v>
      </c>
      <c r="F485" s="5">
        <v>347806.71999999997</v>
      </c>
      <c r="G485" s="5">
        <f t="shared" si="7"/>
        <v>622063.17999999993</v>
      </c>
    </row>
    <row r="486" spans="1:7" hidden="1" x14ac:dyDescent="0.25">
      <c r="A486" t="s">
        <v>522</v>
      </c>
      <c r="B486" s="5">
        <v>158679.94</v>
      </c>
      <c r="C486" s="5">
        <v>100968.12</v>
      </c>
      <c r="D486" s="5">
        <v>0</v>
      </c>
      <c r="E486" s="5">
        <v>0</v>
      </c>
      <c r="F486" s="5">
        <v>0</v>
      </c>
      <c r="G486" s="5">
        <f t="shared" si="7"/>
        <v>259648.06</v>
      </c>
    </row>
    <row r="487" spans="1:7" hidden="1" x14ac:dyDescent="0.25">
      <c r="A487" t="s">
        <v>523</v>
      </c>
      <c r="B487" s="5">
        <v>0</v>
      </c>
      <c r="C487" s="5">
        <v>0</v>
      </c>
      <c r="D487" s="5">
        <v>0</v>
      </c>
      <c r="E487" s="5">
        <v>178649.76</v>
      </c>
      <c r="F487" s="5">
        <v>201264.62</v>
      </c>
      <c r="G487" s="5">
        <f t="shared" si="7"/>
        <v>379914.38</v>
      </c>
    </row>
    <row r="488" spans="1:7" hidden="1" x14ac:dyDescent="0.25">
      <c r="A488" t="s">
        <v>524</v>
      </c>
      <c r="B488" s="5">
        <v>42583.76</v>
      </c>
      <c r="C488" s="5">
        <v>47157.62</v>
      </c>
      <c r="D488" s="5">
        <v>61635.7</v>
      </c>
      <c r="E488" s="5">
        <v>69281.88</v>
      </c>
      <c r="F488" s="5">
        <v>138935.22</v>
      </c>
      <c r="G488" s="5">
        <f t="shared" si="7"/>
        <v>359594.18000000005</v>
      </c>
    </row>
    <row r="489" spans="1:7" hidden="1" x14ac:dyDescent="0.25">
      <c r="A489" t="s">
        <v>525</v>
      </c>
      <c r="B489" s="5">
        <v>0</v>
      </c>
      <c r="C489" s="5">
        <v>0</v>
      </c>
      <c r="D489" s="5">
        <v>318558.93</v>
      </c>
      <c r="E489" s="5">
        <v>163881.76</v>
      </c>
      <c r="F489" s="5">
        <v>213843.88</v>
      </c>
      <c r="G489" s="5">
        <f t="shared" si="7"/>
        <v>696284.57000000007</v>
      </c>
    </row>
    <row r="490" spans="1:7" hidden="1" x14ac:dyDescent="0.25">
      <c r="A490" t="s">
        <v>526</v>
      </c>
      <c r="B490" s="5">
        <v>55458.47</v>
      </c>
      <c r="C490" s="5">
        <v>196602.42</v>
      </c>
      <c r="D490" s="5">
        <v>254122.61</v>
      </c>
      <c r="E490" s="5">
        <v>231362.9</v>
      </c>
      <c r="F490" s="5">
        <v>301897.65999999997</v>
      </c>
      <c r="G490" s="5">
        <f t="shared" si="7"/>
        <v>1039444.06</v>
      </c>
    </row>
    <row r="491" spans="1:7" x14ac:dyDescent="0.25">
      <c r="A491" t="s">
        <v>527</v>
      </c>
      <c r="B491" s="5">
        <v>0</v>
      </c>
      <c r="C491" s="5">
        <v>0</v>
      </c>
      <c r="D491" s="5">
        <v>0</v>
      </c>
      <c r="E491" s="5">
        <v>284584.75</v>
      </c>
      <c r="F491" s="5">
        <v>660393.04</v>
      </c>
      <c r="G491" s="5">
        <f t="shared" si="7"/>
        <v>944977.79</v>
      </c>
    </row>
    <row r="492" spans="1:7" hidden="1" x14ac:dyDescent="0.25">
      <c r="A492" t="s">
        <v>528</v>
      </c>
      <c r="B492" s="5">
        <v>116934.95</v>
      </c>
      <c r="C492" s="5">
        <v>106401.63</v>
      </c>
      <c r="D492" s="5">
        <v>149005.5</v>
      </c>
      <c r="E492" s="5">
        <v>128533.31</v>
      </c>
      <c r="F492" s="5">
        <v>161647.56</v>
      </c>
      <c r="G492" s="5">
        <f t="shared" si="7"/>
        <v>662522.94999999995</v>
      </c>
    </row>
    <row r="493" spans="1:7" hidden="1" x14ac:dyDescent="0.25">
      <c r="A493" t="s">
        <v>529</v>
      </c>
      <c r="B493" s="5">
        <v>0</v>
      </c>
      <c r="C493" s="5">
        <v>0</v>
      </c>
      <c r="D493" s="5">
        <v>372671.48</v>
      </c>
      <c r="E493" s="5">
        <v>277635.06</v>
      </c>
      <c r="F493" s="5">
        <v>362276.74</v>
      </c>
      <c r="G493" s="5">
        <f t="shared" si="7"/>
        <v>1012583.28</v>
      </c>
    </row>
    <row r="494" spans="1:7" hidden="1" x14ac:dyDescent="0.25">
      <c r="A494" t="s">
        <v>530</v>
      </c>
      <c r="B494" s="5">
        <v>0</v>
      </c>
      <c r="C494" s="5">
        <v>226750.4</v>
      </c>
      <c r="D494" s="5">
        <v>254122.61</v>
      </c>
      <c r="E494" s="5">
        <v>231362.9</v>
      </c>
      <c r="F494" s="5">
        <v>301897.65999999997</v>
      </c>
      <c r="G494" s="5">
        <f t="shared" si="7"/>
        <v>1014133.5700000001</v>
      </c>
    </row>
    <row r="495" spans="1:7" hidden="1" x14ac:dyDescent="0.25">
      <c r="A495" t="s">
        <v>38</v>
      </c>
      <c r="B495" s="5">
        <v>187238.99</v>
      </c>
      <c r="C495" s="5">
        <v>186772.41</v>
      </c>
      <c r="D495" s="5">
        <v>73880.47</v>
      </c>
      <c r="E495" s="5">
        <v>0</v>
      </c>
      <c r="F495" s="5">
        <v>0</v>
      </c>
      <c r="G495" s="5">
        <f t="shared" si="7"/>
        <v>447891.87</v>
      </c>
    </row>
    <row r="496" spans="1:7" hidden="1" x14ac:dyDescent="0.25">
      <c r="A496" t="s">
        <v>531</v>
      </c>
      <c r="B496" s="5">
        <v>228499.27</v>
      </c>
      <c r="C496" s="5">
        <v>235922.67</v>
      </c>
      <c r="D496" s="5">
        <v>304946.82</v>
      </c>
      <c r="E496" s="5">
        <v>277635.06</v>
      </c>
      <c r="F496" s="5">
        <v>362276.74</v>
      </c>
      <c r="G496" s="5">
        <f t="shared" si="7"/>
        <v>1409280.56</v>
      </c>
    </row>
    <row r="497" spans="1:7" hidden="1" x14ac:dyDescent="0.25">
      <c r="A497" t="s">
        <v>532</v>
      </c>
      <c r="B497" s="5">
        <v>224653.64</v>
      </c>
      <c r="C497" s="5">
        <v>212411.79</v>
      </c>
      <c r="D497" s="5">
        <v>294458.33</v>
      </c>
      <c r="E497" s="5">
        <v>243597.63</v>
      </c>
      <c r="F497" s="5">
        <v>304605.03999999998</v>
      </c>
      <c r="G497" s="5">
        <f t="shared" si="7"/>
        <v>1279726.43</v>
      </c>
    </row>
    <row r="498" spans="1:7" hidden="1" x14ac:dyDescent="0.25">
      <c r="A498" t="s">
        <v>533</v>
      </c>
      <c r="B498" s="5">
        <v>258889.66</v>
      </c>
      <c r="C498" s="5">
        <v>283357.09000000003</v>
      </c>
      <c r="D498" s="5">
        <v>344595.22</v>
      </c>
      <c r="E498" s="5">
        <v>281228.01</v>
      </c>
      <c r="F498" s="5">
        <v>373774.83</v>
      </c>
      <c r="G498" s="5">
        <f t="shared" si="7"/>
        <v>1541844.81</v>
      </c>
    </row>
    <row r="499" spans="1:7" hidden="1" x14ac:dyDescent="0.25">
      <c r="A499" t="s">
        <v>534</v>
      </c>
      <c r="B499" s="5">
        <v>0</v>
      </c>
      <c r="C499" s="5">
        <v>0</v>
      </c>
      <c r="D499" s="5">
        <v>0</v>
      </c>
      <c r="E499" s="5">
        <v>219532.29</v>
      </c>
      <c r="F499" s="5">
        <v>301897.65999999997</v>
      </c>
      <c r="G499" s="5">
        <f t="shared" si="7"/>
        <v>521429.94999999995</v>
      </c>
    </row>
    <row r="500" spans="1:7" hidden="1" x14ac:dyDescent="0.25">
      <c r="A500" t="s">
        <v>535</v>
      </c>
      <c r="B500" s="5">
        <v>0</v>
      </c>
      <c r="C500" s="5">
        <v>0</v>
      </c>
      <c r="D500" s="5">
        <v>0</v>
      </c>
      <c r="E500" s="5">
        <v>0</v>
      </c>
      <c r="F500" s="5">
        <v>258805.84</v>
      </c>
      <c r="G500" s="5">
        <f t="shared" si="7"/>
        <v>258805.84</v>
      </c>
    </row>
    <row r="501" spans="1:7" hidden="1" x14ac:dyDescent="0.25">
      <c r="A501" t="s">
        <v>536</v>
      </c>
      <c r="B501" s="5">
        <v>0</v>
      </c>
      <c r="C501" s="5">
        <v>0</v>
      </c>
      <c r="D501" s="5">
        <v>0</v>
      </c>
      <c r="E501" s="5">
        <v>0</v>
      </c>
      <c r="F501" s="5">
        <v>475901.92</v>
      </c>
      <c r="G501" s="5">
        <f t="shared" si="7"/>
        <v>475901.92</v>
      </c>
    </row>
    <row r="502" spans="1:7" hidden="1" x14ac:dyDescent="0.25">
      <c r="A502" t="s">
        <v>537</v>
      </c>
      <c r="B502" s="5">
        <v>190416.15</v>
      </c>
      <c r="C502" s="5">
        <v>196602.42</v>
      </c>
      <c r="D502" s="5">
        <v>254122.61</v>
      </c>
      <c r="E502" s="5">
        <v>231362.9</v>
      </c>
      <c r="F502" s="5">
        <v>301897.65999999997</v>
      </c>
      <c r="G502" s="5">
        <f t="shared" si="7"/>
        <v>1174401.74</v>
      </c>
    </row>
    <row r="503" spans="1:7" hidden="1" x14ac:dyDescent="0.25">
      <c r="A503" t="s">
        <v>538</v>
      </c>
      <c r="B503" s="5">
        <v>0</v>
      </c>
      <c r="C503" s="5">
        <v>0</v>
      </c>
      <c r="D503" s="5">
        <v>0</v>
      </c>
      <c r="E503" s="5">
        <v>0</v>
      </c>
      <c r="F503" s="5">
        <v>483687.31</v>
      </c>
      <c r="G503" s="5">
        <f t="shared" si="7"/>
        <v>483687.31</v>
      </c>
    </row>
    <row r="504" spans="1:7" hidden="1" x14ac:dyDescent="0.25">
      <c r="A504" t="s">
        <v>539</v>
      </c>
      <c r="B504" s="5">
        <v>158679.94</v>
      </c>
      <c r="C504" s="5">
        <v>163835.1</v>
      </c>
      <c r="D504" s="5">
        <v>211768.53</v>
      </c>
      <c r="E504" s="5">
        <v>192802.09</v>
      </c>
      <c r="F504" s="5">
        <v>251581.08</v>
      </c>
      <c r="G504" s="5">
        <f t="shared" si="7"/>
        <v>978666.74</v>
      </c>
    </row>
    <row r="505" spans="1:7" hidden="1" x14ac:dyDescent="0.25">
      <c r="A505" t="s">
        <v>540</v>
      </c>
      <c r="B505" s="5">
        <v>181384.64</v>
      </c>
      <c r="C505" s="5">
        <v>171007.93</v>
      </c>
      <c r="D505" s="5">
        <v>191346.27</v>
      </c>
      <c r="E505" s="5">
        <v>168102.47</v>
      </c>
      <c r="F505" s="5">
        <v>190931.20000000001</v>
      </c>
      <c r="G505" s="5">
        <f t="shared" si="7"/>
        <v>902772.51</v>
      </c>
    </row>
    <row r="506" spans="1:7" hidden="1" x14ac:dyDescent="0.25">
      <c r="A506" t="s">
        <v>39</v>
      </c>
      <c r="B506" s="5">
        <v>77531.38</v>
      </c>
      <c r="C506" s="5">
        <v>114684.54</v>
      </c>
      <c r="D506" s="5">
        <v>148237.94</v>
      </c>
      <c r="E506" s="5">
        <v>134961.49</v>
      </c>
      <c r="F506" s="5">
        <v>176106.79</v>
      </c>
      <c r="G506" s="5">
        <f t="shared" si="7"/>
        <v>651522.14</v>
      </c>
    </row>
    <row r="507" spans="1:7" hidden="1" x14ac:dyDescent="0.25">
      <c r="A507" t="s">
        <v>541</v>
      </c>
      <c r="B507" s="5">
        <v>0</v>
      </c>
      <c r="C507" s="5">
        <v>222797.14</v>
      </c>
      <c r="D507" s="5">
        <v>227029.3</v>
      </c>
      <c r="E507" s="5">
        <v>206533.54</v>
      </c>
      <c r="F507" s="5">
        <v>267613.28999999998</v>
      </c>
      <c r="G507" s="5">
        <f t="shared" si="7"/>
        <v>923973.27</v>
      </c>
    </row>
    <row r="508" spans="1:7" hidden="1" x14ac:dyDescent="0.25">
      <c r="A508" t="s">
        <v>542</v>
      </c>
      <c r="B508" s="5">
        <v>246308.3</v>
      </c>
      <c r="C508" s="5">
        <v>261404.04</v>
      </c>
      <c r="D508" s="5">
        <v>318941.28999999998</v>
      </c>
      <c r="E508" s="5">
        <v>264263.94</v>
      </c>
      <c r="F508" s="5">
        <v>350897.3</v>
      </c>
      <c r="G508" s="5">
        <f t="shared" si="7"/>
        <v>1441814.8699999999</v>
      </c>
    </row>
    <row r="509" spans="1:7" hidden="1" x14ac:dyDescent="0.25">
      <c r="A509" t="s">
        <v>543</v>
      </c>
      <c r="B509" s="5">
        <v>0</v>
      </c>
      <c r="C509" s="5">
        <v>0</v>
      </c>
      <c r="D509" s="5">
        <v>0</v>
      </c>
      <c r="E509" s="5">
        <v>388288.9</v>
      </c>
      <c r="F509" s="5">
        <v>500841.44</v>
      </c>
      <c r="G509" s="5">
        <f t="shared" si="7"/>
        <v>889130.34000000008</v>
      </c>
    </row>
    <row r="510" spans="1:7" hidden="1" x14ac:dyDescent="0.25">
      <c r="A510" t="s">
        <v>544</v>
      </c>
      <c r="B510" s="5">
        <v>122885.81</v>
      </c>
      <c r="C510" s="5">
        <v>131875.91</v>
      </c>
      <c r="D510" s="5">
        <v>168658.58</v>
      </c>
      <c r="E510" s="5">
        <v>141298.68</v>
      </c>
      <c r="F510" s="5">
        <v>189395.39</v>
      </c>
      <c r="G510" s="5">
        <f t="shared" si="7"/>
        <v>754114.37</v>
      </c>
    </row>
    <row r="511" spans="1:7" hidden="1" x14ac:dyDescent="0.25">
      <c r="A511" t="s">
        <v>545</v>
      </c>
      <c r="B511" s="5">
        <v>79975.75</v>
      </c>
      <c r="C511" s="5">
        <v>47534.66</v>
      </c>
      <c r="D511" s="5">
        <v>0</v>
      </c>
      <c r="E511" s="5">
        <v>0</v>
      </c>
      <c r="F511" s="5">
        <v>0</v>
      </c>
      <c r="G511" s="5">
        <f t="shared" si="7"/>
        <v>127510.41</v>
      </c>
    </row>
    <row r="512" spans="1:7" hidden="1" x14ac:dyDescent="0.25">
      <c r="A512" t="s">
        <v>546</v>
      </c>
      <c r="B512" s="5">
        <v>0</v>
      </c>
      <c r="C512" s="5">
        <v>294511.48</v>
      </c>
      <c r="D512" s="5">
        <v>193730.89</v>
      </c>
      <c r="E512" s="5">
        <v>167582.63</v>
      </c>
      <c r="F512" s="5">
        <v>213187.96</v>
      </c>
      <c r="G512" s="5">
        <f t="shared" si="7"/>
        <v>869012.96</v>
      </c>
    </row>
    <row r="513" spans="1:7" hidden="1" x14ac:dyDescent="0.25">
      <c r="A513" t="s">
        <v>547</v>
      </c>
      <c r="B513" s="5">
        <v>78373.98</v>
      </c>
      <c r="C513" s="5">
        <v>85634.57</v>
      </c>
      <c r="D513" s="5">
        <v>110137.26</v>
      </c>
      <c r="E513" s="5">
        <v>96931.56</v>
      </c>
      <c r="F513" s="5">
        <v>122720.23</v>
      </c>
      <c r="G513" s="5">
        <f t="shared" si="7"/>
        <v>493797.6</v>
      </c>
    </row>
    <row r="514" spans="1:7" hidden="1" x14ac:dyDescent="0.25">
      <c r="A514" t="s">
        <v>548</v>
      </c>
      <c r="B514" s="5">
        <v>0</v>
      </c>
      <c r="C514" s="5">
        <v>0</v>
      </c>
      <c r="D514" s="5">
        <v>15879.75</v>
      </c>
      <c r="E514" s="5">
        <v>409213.03</v>
      </c>
      <c r="F514" s="5">
        <v>301897.65999999997</v>
      </c>
      <c r="G514" s="5">
        <f t="shared" si="7"/>
        <v>726990.44</v>
      </c>
    </row>
    <row r="515" spans="1:7" hidden="1" x14ac:dyDescent="0.25">
      <c r="A515" t="s">
        <v>549</v>
      </c>
      <c r="B515" s="5">
        <v>0</v>
      </c>
      <c r="C515" s="5">
        <v>0</v>
      </c>
      <c r="D515" s="5">
        <v>0</v>
      </c>
      <c r="E515" s="5">
        <v>274406.26</v>
      </c>
      <c r="F515" s="5">
        <v>177224.99</v>
      </c>
      <c r="G515" s="5">
        <f t="shared" si="7"/>
        <v>451631.25</v>
      </c>
    </row>
    <row r="516" spans="1:7" hidden="1" x14ac:dyDescent="0.25">
      <c r="A516" t="s">
        <v>550</v>
      </c>
      <c r="B516" s="5">
        <v>0</v>
      </c>
      <c r="C516" s="5">
        <v>0</v>
      </c>
      <c r="D516" s="5">
        <v>0</v>
      </c>
      <c r="E516" s="5">
        <v>0</v>
      </c>
      <c r="F516" s="5">
        <v>253713.32</v>
      </c>
      <c r="G516" s="5">
        <f t="shared" si="7"/>
        <v>253713.32</v>
      </c>
    </row>
    <row r="517" spans="1:7" hidden="1" x14ac:dyDescent="0.25">
      <c r="A517" t="s">
        <v>551</v>
      </c>
      <c r="B517" s="5">
        <v>0</v>
      </c>
      <c r="C517" s="5">
        <v>0</v>
      </c>
      <c r="D517" s="5">
        <v>312762.84999999998</v>
      </c>
      <c r="E517" s="5">
        <v>231362.9</v>
      </c>
      <c r="F517" s="5">
        <v>301897.65999999997</v>
      </c>
      <c r="G517" s="5">
        <f t="shared" ref="G517:G580" si="8">SUM(B517:F517 )</f>
        <v>846023.40999999992</v>
      </c>
    </row>
    <row r="518" spans="1:7" hidden="1" x14ac:dyDescent="0.25">
      <c r="A518" t="s">
        <v>552</v>
      </c>
      <c r="B518" s="5">
        <v>0</v>
      </c>
      <c r="C518" s="5">
        <v>0</v>
      </c>
      <c r="D518" s="5">
        <v>0</v>
      </c>
      <c r="E518" s="5">
        <v>262789.01</v>
      </c>
      <c r="F518" s="5">
        <v>205590.51</v>
      </c>
      <c r="G518" s="5">
        <f t="shared" si="8"/>
        <v>468379.52</v>
      </c>
    </row>
    <row r="519" spans="1:7" hidden="1" x14ac:dyDescent="0.25">
      <c r="A519" t="s">
        <v>553</v>
      </c>
      <c r="B519" s="5">
        <v>107659.11</v>
      </c>
      <c r="C519" s="5">
        <v>126314.26</v>
      </c>
      <c r="D519" s="5">
        <v>147847.76999999999</v>
      </c>
      <c r="E519" s="5">
        <v>130645.09</v>
      </c>
      <c r="F519" s="5">
        <v>167330.43</v>
      </c>
      <c r="G519" s="5">
        <f t="shared" si="8"/>
        <v>679796.65999999992</v>
      </c>
    </row>
    <row r="520" spans="1:7" hidden="1" x14ac:dyDescent="0.25">
      <c r="A520" t="s">
        <v>554</v>
      </c>
      <c r="B520" s="5">
        <v>79975.75</v>
      </c>
      <c r="C520" s="5">
        <v>87389.59</v>
      </c>
      <c r="D520" s="5">
        <v>112399.06</v>
      </c>
      <c r="E520" s="5">
        <v>103899.14</v>
      </c>
      <c r="F520" s="5">
        <v>67369.95</v>
      </c>
      <c r="G520" s="5">
        <f t="shared" si="8"/>
        <v>451033.49000000005</v>
      </c>
    </row>
    <row r="521" spans="1:7" hidden="1" x14ac:dyDescent="0.25">
      <c r="A521" t="s">
        <v>555</v>
      </c>
      <c r="B521" s="5">
        <v>158679.94</v>
      </c>
      <c r="C521" s="5">
        <v>163835.1</v>
      </c>
      <c r="D521" s="5">
        <v>211768.53</v>
      </c>
      <c r="E521" s="5">
        <v>132967.07999999999</v>
      </c>
      <c r="F521" s="5">
        <v>0</v>
      </c>
      <c r="G521" s="5">
        <f t="shared" si="8"/>
        <v>667250.65</v>
      </c>
    </row>
    <row r="522" spans="1:7" hidden="1" x14ac:dyDescent="0.25">
      <c r="A522" t="s">
        <v>556</v>
      </c>
      <c r="B522" s="5">
        <v>0</v>
      </c>
      <c r="C522" s="5">
        <v>0</v>
      </c>
      <c r="D522" s="5">
        <v>0</v>
      </c>
      <c r="E522" s="5">
        <v>326256.03999999998</v>
      </c>
      <c r="F522" s="5">
        <v>362276.74</v>
      </c>
      <c r="G522" s="5">
        <f t="shared" si="8"/>
        <v>688532.78</v>
      </c>
    </row>
    <row r="523" spans="1:7" hidden="1" x14ac:dyDescent="0.25">
      <c r="A523" t="s">
        <v>557</v>
      </c>
      <c r="B523" s="5">
        <v>0</v>
      </c>
      <c r="C523" s="5">
        <v>0</v>
      </c>
      <c r="D523" s="5">
        <v>0</v>
      </c>
      <c r="E523" s="5">
        <v>307939.87</v>
      </c>
      <c r="F523" s="5">
        <v>362276.74</v>
      </c>
      <c r="G523" s="5">
        <f t="shared" si="8"/>
        <v>670216.61</v>
      </c>
    </row>
    <row r="524" spans="1:7" hidden="1" x14ac:dyDescent="0.25">
      <c r="A524" t="s">
        <v>558</v>
      </c>
      <c r="B524" s="5">
        <v>190416.15</v>
      </c>
      <c r="C524" s="5">
        <v>196602.42</v>
      </c>
      <c r="D524" s="5">
        <v>254122.61</v>
      </c>
      <c r="E524" s="5">
        <v>231362.9</v>
      </c>
      <c r="F524" s="5">
        <v>301897.65999999997</v>
      </c>
      <c r="G524" s="5">
        <f t="shared" si="8"/>
        <v>1174401.74</v>
      </c>
    </row>
    <row r="525" spans="1:7" hidden="1" x14ac:dyDescent="0.25">
      <c r="A525" t="s">
        <v>559</v>
      </c>
      <c r="B525" s="5">
        <v>103424.65</v>
      </c>
      <c r="C525" s="5">
        <v>196602.42</v>
      </c>
      <c r="D525" s="5">
        <v>254122.61</v>
      </c>
      <c r="E525" s="5">
        <v>231362.9</v>
      </c>
      <c r="F525" s="5">
        <v>301897.65999999997</v>
      </c>
      <c r="G525" s="5">
        <f t="shared" si="8"/>
        <v>1087410.24</v>
      </c>
    </row>
    <row r="526" spans="1:7" hidden="1" x14ac:dyDescent="0.25">
      <c r="A526" t="s">
        <v>560</v>
      </c>
      <c r="B526" s="5">
        <v>268102.34000000003</v>
      </c>
      <c r="C526" s="5">
        <v>276400.95</v>
      </c>
      <c r="D526" s="5">
        <v>351182.84</v>
      </c>
      <c r="E526" s="5">
        <v>325268.98</v>
      </c>
      <c r="F526" s="5">
        <v>417367.61</v>
      </c>
      <c r="G526" s="5">
        <f t="shared" si="8"/>
        <v>1638322.7200000002</v>
      </c>
    </row>
    <row r="527" spans="1:7" hidden="1" x14ac:dyDescent="0.25">
      <c r="A527" t="s">
        <v>40</v>
      </c>
      <c r="B527" s="5">
        <v>263039.88</v>
      </c>
      <c r="C527" s="5">
        <v>276400.95</v>
      </c>
      <c r="D527" s="5">
        <v>351182.84</v>
      </c>
      <c r="E527" s="5">
        <v>325268.98</v>
      </c>
      <c r="F527" s="5">
        <v>417367.61</v>
      </c>
      <c r="G527" s="5">
        <f t="shared" si="8"/>
        <v>1633260.2600000002</v>
      </c>
    </row>
    <row r="528" spans="1:7" hidden="1" x14ac:dyDescent="0.25">
      <c r="A528" t="s">
        <v>561</v>
      </c>
      <c r="B528" s="5">
        <v>0</v>
      </c>
      <c r="C528" s="5">
        <v>305217.73</v>
      </c>
      <c r="D528" s="5">
        <v>183067.48</v>
      </c>
      <c r="E528" s="5">
        <v>145585.54</v>
      </c>
      <c r="F528" s="5">
        <v>189094.48</v>
      </c>
      <c r="G528" s="5">
        <f t="shared" si="8"/>
        <v>822965.23</v>
      </c>
    </row>
    <row r="529" spans="1:7" hidden="1" x14ac:dyDescent="0.25">
      <c r="A529" t="s">
        <v>562</v>
      </c>
      <c r="B529" s="5">
        <v>181198.32</v>
      </c>
      <c r="C529" s="5">
        <v>0</v>
      </c>
      <c r="D529" s="5">
        <v>0</v>
      </c>
      <c r="E529" s="5">
        <v>0</v>
      </c>
      <c r="F529" s="5">
        <v>0</v>
      </c>
      <c r="G529" s="5">
        <f t="shared" si="8"/>
        <v>181198.32</v>
      </c>
    </row>
    <row r="530" spans="1:7" hidden="1" x14ac:dyDescent="0.25">
      <c r="A530" t="s">
        <v>563</v>
      </c>
      <c r="B530" s="5">
        <v>119685.13</v>
      </c>
      <c r="C530" s="5">
        <v>143591.43</v>
      </c>
      <c r="D530" s="5">
        <v>56000.15</v>
      </c>
      <c r="E530" s="5">
        <v>0</v>
      </c>
      <c r="F530" s="5">
        <v>0</v>
      </c>
      <c r="G530" s="5">
        <f t="shared" si="8"/>
        <v>319276.71000000002</v>
      </c>
    </row>
    <row r="531" spans="1:7" hidden="1" x14ac:dyDescent="0.25">
      <c r="A531" t="s">
        <v>564</v>
      </c>
      <c r="B531" s="5">
        <v>274198.52</v>
      </c>
      <c r="C531" s="5">
        <v>0</v>
      </c>
      <c r="D531" s="5">
        <v>0</v>
      </c>
      <c r="E531" s="5">
        <v>0</v>
      </c>
      <c r="F531" s="5">
        <v>0</v>
      </c>
      <c r="G531" s="5">
        <f t="shared" si="8"/>
        <v>274198.52</v>
      </c>
    </row>
    <row r="532" spans="1:7" hidden="1" x14ac:dyDescent="0.25">
      <c r="A532" t="s">
        <v>565</v>
      </c>
      <c r="B532" s="5">
        <v>36828.74</v>
      </c>
      <c r="C532" s="5">
        <v>56976.63</v>
      </c>
      <c r="D532" s="5">
        <v>72593.16</v>
      </c>
      <c r="E532" s="5">
        <v>61141.04</v>
      </c>
      <c r="F532" s="5">
        <v>138935.22</v>
      </c>
      <c r="G532" s="5">
        <f t="shared" si="8"/>
        <v>366474.79000000004</v>
      </c>
    </row>
    <row r="533" spans="1:7" hidden="1" x14ac:dyDescent="0.25">
      <c r="A533" t="s">
        <v>566</v>
      </c>
      <c r="B533" s="5">
        <v>0</v>
      </c>
      <c r="C533" s="5">
        <v>0</v>
      </c>
      <c r="D533" s="5">
        <v>0</v>
      </c>
      <c r="E533" s="5">
        <v>0</v>
      </c>
      <c r="F533" s="5">
        <v>239160.07</v>
      </c>
      <c r="G533" s="5">
        <f t="shared" si="8"/>
        <v>239160.07</v>
      </c>
    </row>
    <row r="534" spans="1:7" hidden="1" x14ac:dyDescent="0.25">
      <c r="A534" t="s">
        <v>567</v>
      </c>
      <c r="B534" s="5">
        <v>0</v>
      </c>
      <c r="C534" s="5">
        <v>607562.6</v>
      </c>
      <c r="D534" s="5">
        <v>268869.94</v>
      </c>
      <c r="E534" s="5">
        <v>231756.65</v>
      </c>
      <c r="F534" s="5">
        <v>294450.40999999997</v>
      </c>
      <c r="G534" s="5">
        <f t="shared" si="8"/>
        <v>1402639.5999999999</v>
      </c>
    </row>
    <row r="535" spans="1:7" hidden="1" x14ac:dyDescent="0.25">
      <c r="A535" t="s">
        <v>568</v>
      </c>
      <c r="B535" s="5">
        <v>228499.27</v>
      </c>
      <c r="C535" s="5">
        <v>235922.67</v>
      </c>
      <c r="D535" s="5">
        <v>304946.82</v>
      </c>
      <c r="E535" s="5">
        <v>277635.06</v>
      </c>
      <c r="F535" s="5">
        <v>362276.74</v>
      </c>
      <c r="G535" s="5">
        <f t="shared" si="8"/>
        <v>1409280.56</v>
      </c>
    </row>
    <row r="536" spans="1:7" hidden="1" x14ac:dyDescent="0.25">
      <c r="A536" t="s">
        <v>569</v>
      </c>
      <c r="B536" s="5">
        <v>174608.62</v>
      </c>
      <c r="C536" s="5">
        <v>180281.35</v>
      </c>
      <c r="D536" s="5">
        <v>233026.53</v>
      </c>
      <c r="E536" s="5">
        <v>212156.15</v>
      </c>
      <c r="F536" s="5">
        <v>67851.820000000007</v>
      </c>
      <c r="G536" s="5">
        <f t="shared" si="8"/>
        <v>867924.47</v>
      </c>
    </row>
    <row r="537" spans="1:7" hidden="1" x14ac:dyDescent="0.25">
      <c r="A537" t="s">
        <v>570</v>
      </c>
      <c r="B537" s="5">
        <v>186182.68</v>
      </c>
      <c r="C537" s="5">
        <v>191945.60000000001</v>
      </c>
      <c r="D537" s="5">
        <v>243877.61</v>
      </c>
      <c r="E537" s="5">
        <v>225881.82</v>
      </c>
      <c r="F537" s="5">
        <v>289839.3</v>
      </c>
      <c r="G537" s="5">
        <f t="shared" si="8"/>
        <v>1137727.01</v>
      </c>
    </row>
    <row r="538" spans="1:7" hidden="1" x14ac:dyDescent="0.25">
      <c r="A538" t="s">
        <v>571</v>
      </c>
      <c r="B538" s="5">
        <v>148124.56</v>
      </c>
      <c r="C538" s="5">
        <v>152936.79</v>
      </c>
      <c r="D538" s="5">
        <v>197681.64</v>
      </c>
      <c r="E538" s="5">
        <v>179976.88</v>
      </c>
      <c r="F538" s="5">
        <v>266350.05</v>
      </c>
      <c r="G538" s="5">
        <f t="shared" si="8"/>
        <v>945069.91999999993</v>
      </c>
    </row>
    <row r="539" spans="1:7" hidden="1" x14ac:dyDescent="0.25">
      <c r="A539" t="s">
        <v>572</v>
      </c>
      <c r="B539" s="5">
        <v>228499.27</v>
      </c>
      <c r="C539" s="5">
        <v>235922.67</v>
      </c>
      <c r="D539" s="5">
        <v>304946.82</v>
      </c>
      <c r="E539" s="5">
        <v>277635.06</v>
      </c>
      <c r="F539" s="5">
        <v>362276.74</v>
      </c>
      <c r="G539" s="5">
        <f t="shared" si="8"/>
        <v>1409280.56</v>
      </c>
    </row>
    <row r="540" spans="1:7" hidden="1" x14ac:dyDescent="0.25">
      <c r="A540" t="s">
        <v>573</v>
      </c>
      <c r="B540" s="5">
        <v>0</v>
      </c>
      <c r="C540" s="5">
        <v>0</v>
      </c>
      <c r="D540" s="5">
        <v>0</v>
      </c>
      <c r="E540" s="5">
        <v>0</v>
      </c>
      <c r="F540" s="5">
        <v>313229.64</v>
      </c>
      <c r="G540" s="5">
        <f t="shared" si="8"/>
        <v>313229.64</v>
      </c>
    </row>
    <row r="541" spans="1:7" hidden="1" x14ac:dyDescent="0.25">
      <c r="A541" t="s">
        <v>574</v>
      </c>
      <c r="B541" s="5">
        <v>44366.73</v>
      </c>
      <c r="C541" s="5">
        <v>157281.78</v>
      </c>
      <c r="D541" s="5">
        <v>203297.93</v>
      </c>
      <c r="E541" s="5">
        <v>185090.19</v>
      </c>
      <c r="F541" s="5">
        <v>241517.94</v>
      </c>
      <c r="G541" s="5">
        <f t="shared" si="8"/>
        <v>831554.57000000007</v>
      </c>
    </row>
    <row r="542" spans="1:7" hidden="1" x14ac:dyDescent="0.25">
      <c r="A542" t="s">
        <v>41</v>
      </c>
      <c r="B542" s="5">
        <v>188544.36</v>
      </c>
      <c r="C542" s="5">
        <v>96886.86</v>
      </c>
      <c r="D542" s="5">
        <v>142239.26</v>
      </c>
      <c r="E542" s="5">
        <v>106728.55</v>
      </c>
      <c r="F542" s="5">
        <v>137130.62</v>
      </c>
      <c r="G542" s="5">
        <f t="shared" si="8"/>
        <v>671529.65</v>
      </c>
    </row>
    <row r="543" spans="1:7" hidden="1" x14ac:dyDescent="0.25">
      <c r="A543" t="s">
        <v>575</v>
      </c>
      <c r="B543" s="5">
        <v>177189.65</v>
      </c>
      <c r="C543" s="5">
        <v>56440.59</v>
      </c>
      <c r="D543" s="5">
        <v>304946.82</v>
      </c>
      <c r="E543" s="5">
        <v>277635.06</v>
      </c>
      <c r="F543" s="5">
        <v>362276.74</v>
      </c>
      <c r="G543" s="5">
        <f t="shared" si="8"/>
        <v>1178488.8600000001</v>
      </c>
    </row>
    <row r="544" spans="1:7" hidden="1" x14ac:dyDescent="0.25">
      <c r="A544" t="s">
        <v>576</v>
      </c>
      <c r="B544" s="5">
        <v>0</v>
      </c>
      <c r="C544" s="5">
        <v>0</v>
      </c>
      <c r="D544" s="5">
        <v>383966.71999999997</v>
      </c>
      <c r="E544" s="5">
        <v>241237.9</v>
      </c>
      <c r="F544" s="5">
        <v>312897.65999999997</v>
      </c>
      <c r="G544" s="5">
        <f t="shared" si="8"/>
        <v>938102.28</v>
      </c>
    </row>
    <row r="545" spans="1:7" hidden="1" x14ac:dyDescent="0.25">
      <c r="A545" t="s">
        <v>577</v>
      </c>
      <c r="B545" s="5">
        <v>0</v>
      </c>
      <c r="C545" s="5">
        <v>262991.17</v>
      </c>
      <c r="D545" s="5">
        <v>161159.10999999999</v>
      </c>
      <c r="E545" s="5">
        <v>139773.15</v>
      </c>
      <c r="F545" s="5">
        <v>177977.58</v>
      </c>
      <c r="G545" s="5">
        <f t="shared" si="8"/>
        <v>741901.00999999989</v>
      </c>
    </row>
    <row r="546" spans="1:7" hidden="1" x14ac:dyDescent="0.25">
      <c r="A546" t="s">
        <v>578</v>
      </c>
      <c r="B546" s="5">
        <v>246059.22</v>
      </c>
      <c r="C546" s="5">
        <v>254053.12</v>
      </c>
      <c r="D546" s="5">
        <v>328381.69</v>
      </c>
      <c r="E546" s="5">
        <v>298971.17</v>
      </c>
      <c r="F546" s="5">
        <v>390117.48</v>
      </c>
      <c r="G546" s="5">
        <f t="shared" si="8"/>
        <v>1517582.68</v>
      </c>
    </row>
    <row r="547" spans="1:7" hidden="1" x14ac:dyDescent="0.25">
      <c r="A547" t="s">
        <v>579</v>
      </c>
      <c r="B547" s="5">
        <v>197911.96</v>
      </c>
      <c r="C547" s="5">
        <v>204037.85</v>
      </c>
      <c r="D547" s="5">
        <v>259241.55</v>
      </c>
      <c r="E547" s="5">
        <v>240112.01</v>
      </c>
      <c r="F547" s="5">
        <v>308098.65999999997</v>
      </c>
      <c r="G547" s="5">
        <f t="shared" si="8"/>
        <v>1209402.03</v>
      </c>
    </row>
    <row r="548" spans="1:7" hidden="1" x14ac:dyDescent="0.25">
      <c r="A548" t="s">
        <v>580</v>
      </c>
      <c r="B548" s="5">
        <v>329038.62</v>
      </c>
      <c r="C548" s="5">
        <v>339728.43</v>
      </c>
      <c r="D548" s="5">
        <v>439123.22</v>
      </c>
      <c r="E548" s="5">
        <v>399804.34</v>
      </c>
      <c r="F548" s="5">
        <v>521678.26</v>
      </c>
      <c r="G548" s="5">
        <f t="shared" si="8"/>
        <v>2029372.87</v>
      </c>
    </row>
    <row r="549" spans="1:7" hidden="1" x14ac:dyDescent="0.25">
      <c r="A549" t="s">
        <v>581</v>
      </c>
      <c r="B549" s="5">
        <v>0</v>
      </c>
      <c r="C549" s="5">
        <v>0</v>
      </c>
      <c r="D549" s="5">
        <v>0</v>
      </c>
      <c r="E549" s="5">
        <v>0</v>
      </c>
      <c r="F549" s="5">
        <v>234271.01</v>
      </c>
      <c r="G549" s="5">
        <f t="shared" si="8"/>
        <v>234271.01</v>
      </c>
    </row>
    <row r="550" spans="1:7" hidden="1" x14ac:dyDescent="0.25">
      <c r="A550" t="s">
        <v>582</v>
      </c>
      <c r="B550" s="5">
        <v>78316.3</v>
      </c>
      <c r="C550" s="5">
        <v>8704.4699999999993</v>
      </c>
      <c r="D550" s="5">
        <v>0</v>
      </c>
      <c r="E550" s="5">
        <v>0</v>
      </c>
      <c r="F550" s="5">
        <v>0</v>
      </c>
      <c r="G550" s="5">
        <f t="shared" si="8"/>
        <v>87020.77</v>
      </c>
    </row>
    <row r="551" spans="1:7" hidden="1" x14ac:dyDescent="0.25">
      <c r="A551" t="s">
        <v>583</v>
      </c>
      <c r="B551" s="5">
        <v>112392.73</v>
      </c>
      <c r="C551" s="5">
        <v>121568.53</v>
      </c>
      <c r="D551" s="5">
        <v>154338.95000000001</v>
      </c>
      <c r="E551" s="5">
        <v>136298.68</v>
      </c>
      <c r="F551" s="5">
        <v>174540.1</v>
      </c>
      <c r="G551" s="5">
        <f t="shared" si="8"/>
        <v>699138.99</v>
      </c>
    </row>
    <row r="552" spans="1:7" hidden="1" x14ac:dyDescent="0.25">
      <c r="A552" t="s">
        <v>584</v>
      </c>
      <c r="B552" s="5">
        <v>110093.6</v>
      </c>
      <c r="C552" s="5">
        <v>119079.06</v>
      </c>
      <c r="D552" s="5">
        <v>151186.25</v>
      </c>
      <c r="E552" s="5">
        <v>87338.07</v>
      </c>
      <c r="F552" s="5">
        <v>0</v>
      </c>
      <c r="G552" s="5">
        <f t="shared" si="8"/>
        <v>467696.98000000004</v>
      </c>
    </row>
    <row r="553" spans="1:7" hidden="1" x14ac:dyDescent="0.25">
      <c r="A553" t="s">
        <v>585</v>
      </c>
      <c r="B553" s="5">
        <v>0</v>
      </c>
      <c r="C553" s="5">
        <v>0</v>
      </c>
      <c r="D553" s="5">
        <v>260805.91</v>
      </c>
      <c r="E553" s="5">
        <v>300635.06</v>
      </c>
      <c r="F553" s="5">
        <v>404839.35</v>
      </c>
      <c r="G553" s="5">
        <f t="shared" si="8"/>
        <v>966280.32</v>
      </c>
    </row>
    <row r="554" spans="1:7" hidden="1" x14ac:dyDescent="0.25">
      <c r="A554" t="s">
        <v>586</v>
      </c>
      <c r="B554" s="5">
        <v>79975.75</v>
      </c>
      <c r="C554" s="5">
        <v>87389.59</v>
      </c>
      <c r="D554" s="5">
        <v>112399.06</v>
      </c>
      <c r="E554" s="5">
        <v>98899.14</v>
      </c>
      <c r="F554" s="5">
        <v>125228.59</v>
      </c>
      <c r="G554" s="5">
        <f t="shared" si="8"/>
        <v>503892.13</v>
      </c>
    </row>
    <row r="555" spans="1:7" hidden="1" x14ac:dyDescent="0.25">
      <c r="A555" t="s">
        <v>42</v>
      </c>
      <c r="B555" s="5">
        <v>114308.52</v>
      </c>
      <c r="C555" s="5">
        <v>207300.94</v>
      </c>
      <c r="D555" s="5">
        <v>263387.5</v>
      </c>
      <c r="E555" s="5">
        <v>243952.01</v>
      </c>
      <c r="F555" s="5">
        <v>313026.08</v>
      </c>
      <c r="G555" s="5">
        <f t="shared" si="8"/>
        <v>1141975.05</v>
      </c>
    </row>
    <row r="556" spans="1:7" hidden="1" x14ac:dyDescent="0.25">
      <c r="A556" t="s">
        <v>587</v>
      </c>
      <c r="B556" s="5">
        <v>181348.58</v>
      </c>
      <c r="C556" s="5">
        <v>187240.21</v>
      </c>
      <c r="D556" s="5">
        <v>242021.27</v>
      </c>
      <c r="E556" s="5">
        <v>220345.38</v>
      </c>
      <c r="F556" s="5">
        <v>287521.28999999998</v>
      </c>
      <c r="G556" s="5">
        <f t="shared" si="8"/>
        <v>1118476.73</v>
      </c>
    </row>
    <row r="557" spans="1:7" hidden="1" x14ac:dyDescent="0.25">
      <c r="A557" t="s">
        <v>43</v>
      </c>
      <c r="B557" s="5">
        <v>116358.41</v>
      </c>
      <c r="C557" s="5">
        <v>186772.29</v>
      </c>
      <c r="D557" s="5">
        <v>241416.43</v>
      </c>
      <c r="E557" s="5">
        <v>219794.64</v>
      </c>
      <c r="F557" s="5">
        <v>312577.32</v>
      </c>
      <c r="G557" s="5">
        <f t="shared" si="8"/>
        <v>1076919.0900000001</v>
      </c>
    </row>
    <row r="558" spans="1:7" hidden="1" x14ac:dyDescent="0.25">
      <c r="A558" t="s">
        <v>588</v>
      </c>
      <c r="B558" s="5">
        <v>0</v>
      </c>
      <c r="C558" s="5">
        <v>0</v>
      </c>
      <c r="D558" s="5">
        <v>0</v>
      </c>
      <c r="E558" s="5">
        <v>138645.65</v>
      </c>
      <c r="F558" s="5">
        <v>301897.65999999997</v>
      </c>
      <c r="G558" s="5">
        <f t="shared" si="8"/>
        <v>440543.30999999994</v>
      </c>
    </row>
    <row r="559" spans="1:7" hidden="1" x14ac:dyDescent="0.25">
      <c r="A559" t="s">
        <v>589</v>
      </c>
      <c r="B559" s="5">
        <v>93246.77</v>
      </c>
      <c r="C559" s="5">
        <v>113744.9</v>
      </c>
      <c r="D559" s="5">
        <v>149268.12</v>
      </c>
      <c r="E559" s="5">
        <v>134447.07</v>
      </c>
      <c r="F559" s="5">
        <v>190811.13</v>
      </c>
      <c r="G559" s="5">
        <f t="shared" si="8"/>
        <v>681517.99</v>
      </c>
    </row>
    <row r="560" spans="1:7" hidden="1" x14ac:dyDescent="0.25">
      <c r="A560" t="s">
        <v>590</v>
      </c>
      <c r="B560" s="5">
        <v>329038.62</v>
      </c>
      <c r="C560" s="5">
        <v>339728.43</v>
      </c>
      <c r="D560" s="5">
        <v>439123.22</v>
      </c>
      <c r="E560" s="5">
        <v>399804.34</v>
      </c>
      <c r="F560" s="5">
        <v>521678.26</v>
      </c>
      <c r="G560" s="5">
        <f t="shared" si="8"/>
        <v>2029372.87</v>
      </c>
    </row>
    <row r="561" spans="1:7" hidden="1" x14ac:dyDescent="0.25">
      <c r="A561" t="s">
        <v>591</v>
      </c>
      <c r="B561" s="5">
        <v>135869.26</v>
      </c>
      <c r="C561" s="5">
        <v>143543.76999999999</v>
      </c>
      <c r="D561" s="5">
        <v>156378.99</v>
      </c>
      <c r="E561" s="5">
        <v>138075.51</v>
      </c>
      <c r="F561" s="5">
        <v>176805.8</v>
      </c>
      <c r="G561" s="5">
        <f t="shared" si="8"/>
        <v>750673.33000000007</v>
      </c>
    </row>
    <row r="562" spans="1:7" hidden="1" x14ac:dyDescent="0.25">
      <c r="A562" t="s">
        <v>592</v>
      </c>
      <c r="B562" s="5">
        <v>0</v>
      </c>
      <c r="C562" s="5">
        <v>208607.78</v>
      </c>
      <c r="D562" s="5">
        <v>166716.85</v>
      </c>
      <c r="E562" s="5">
        <v>135103.01999999999</v>
      </c>
      <c r="F562" s="5">
        <v>185162.04</v>
      </c>
      <c r="G562" s="5">
        <f t="shared" si="8"/>
        <v>695589.69000000006</v>
      </c>
    </row>
    <row r="563" spans="1:7" hidden="1" x14ac:dyDescent="0.25">
      <c r="A563" t="s">
        <v>593</v>
      </c>
      <c r="B563" s="5">
        <v>107623.71</v>
      </c>
      <c r="C563" s="5">
        <v>116404.49</v>
      </c>
      <c r="D563" s="5">
        <v>147799.15</v>
      </c>
      <c r="E563" s="5">
        <v>130602.91</v>
      </c>
      <c r="F563" s="5">
        <v>177776.51</v>
      </c>
      <c r="G563" s="5">
        <f t="shared" si="8"/>
        <v>680206.77</v>
      </c>
    </row>
    <row r="564" spans="1:7" hidden="1" x14ac:dyDescent="0.25">
      <c r="A564" t="s">
        <v>594</v>
      </c>
      <c r="B564" s="5">
        <v>107660.4</v>
      </c>
      <c r="C564" s="5">
        <v>116444.31</v>
      </c>
      <c r="D564" s="5">
        <v>147849.51999999999</v>
      </c>
      <c r="E564" s="5">
        <v>130646.73</v>
      </c>
      <c r="F564" s="5">
        <v>167332.35</v>
      </c>
      <c r="G564" s="5">
        <f t="shared" si="8"/>
        <v>669933.30999999994</v>
      </c>
    </row>
    <row r="565" spans="1:7" hidden="1" x14ac:dyDescent="0.25">
      <c r="A565" t="s">
        <v>595</v>
      </c>
      <c r="B565" s="5">
        <v>223419.11</v>
      </c>
      <c r="C565" s="5">
        <v>230334.49</v>
      </c>
      <c r="D565" s="5">
        <v>292652.84000000003</v>
      </c>
      <c r="E565" s="5">
        <v>271057.78000000003</v>
      </c>
      <c r="F565" s="5">
        <v>347806.71999999997</v>
      </c>
      <c r="G565" s="5">
        <f t="shared" si="8"/>
        <v>1365270.94</v>
      </c>
    </row>
    <row r="566" spans="1:7" hidden="1" x14ac:dyDescent="0.25">
      <c r="A566" t="s">
        <v>596</v>
      </c>
      <c r="B566" s="5">
        <v>0</v>
      </c>
      <c r="C566" s="5">
        <v>0</v>
      </c>
      <c r="D566" s="5">
        <v>0</v>
      </c>
      <c r="E566" s="5">
        <v>183210.94</v>
      </c>
      <c r="F566" s="5">
        <v>301897.65999999997</v>
      </c>
      <c r="G566" s="5">
        <f t="shared" si="8"/>
        <v>485108.6</v>
      </c>
    </row>
    <row r="567" spans="1:7" hidden="1" x14ac:dyDescent="0.25">
      <c r="A567" t="s">
        <v>597</v>
      </c>
      <c r="B567" s="5">
        <v>104342.81</v>
      </c>
      <c r="C567" s="5">
        <v>115151.41</v>
      </c>
      <c r="D567" s="5">
        <v>140159.78</v>
      </c>
      <c r="E567" s="5">
        <v>121179</v>
      </c>
      <c r="F567" s="5">
        <v>154869.25</v>
      </c>
      <c r="G567" s="5">
        <f t="shared" si="8"/>
        <v>635702.25</v>
      </c>
    </row>
    <row r="568" spans="1:7" hidden="1" x14ac:dyDescent="0.25">
      <c r="A568" t="s">
        <v>598</v>
      </c>
      <c r="B568" s="5">
        <v>228499.27</v>
      </c>
      <c r="C568" s="5">
        <v>235922.67</v>
      </c>
      <c r="D568" s="5">
        <v>304946.82</v>
      </c>
      <c r="E568" s="5">
        <v>55322.94</v>
      </c>
      <c r="F568" s="5">
        <v>0</v>
      </c>
      <c r="G568" s="5">
        <f t="shared" si="8"/>
        <v>824691.7</v>
      </c>
    </row>
    <row r="569" spans="1:7" hidden="1" x14ac:dyDescent="0.25">
      <c r="A569" t="s">
        <v>599</v>
      </c>
      <c r="B569" s="5">
        <v>0</v>
      </c>
      <c r="C569" s="5">
        <v>0</v>
      </c>
      <c r="D569" s="5">
        <v>0</v>
      </c>
      <c r="E569" s="5">
        <v>592302.56000000006</v>
      </c>
      <c r="F569" s="5">
        <v>391274.71</v>
      </c>
      <c r="G569" s="5">
        <f t="shared" si="8"/>
        <v>983577.27</v>
      </c>
    </row>
    <row r="570" spans="1:7" hidden="1" x14ac:dyDescent="0.25">
      <c r="A570" t="s">
        <v>600</v>
      </c>
      <c r="B570" s="5">
        <v>112392.73</v>
      </c>
      <c r="C570" s="5">
        <v>121568.53</v>
      </c>
      <c r="D570" s="5">
        <v>154338.95000000001</v>
      </c>
      <c r="E570" s="5">
        <v>136298.68</v>
      </c>
      <c r="F570" s="5">
        <v>174540.1</v>
      </c>
      <c r="G570" s="5">
        <f t="shared" si="8"/>
        <v>699138.99</v>
      </c>
    </row>
    <row r="571" spans="1:7" hidden="1" x14ac:dyDescent="0.25">
      <c r="A571" t="s">
        <v>601</v>
      </c>
      <c r="B571" s="5">
        <v>126885.81</v>
      </c>
      <c r="C571" s="5">
        <v>135875.91</v>
      </c>
      <c r="D571" s="5">
        <v>170658.58</v>
      </c>
      <c r="E571" s="5">
        <v>141298.68</v>
      </c>
      <c r="F571" s="5">
        <v>193395.39</v>
      </c>
      <c r="G571" s="5">
        <f t="shared" si="8"/>
        <v>768114.37</v>
      </c>
    </row>
    <row r="572" spans="1:7" hidden="1" x14ac:dyDescent="0.25">
      <c r="A572" t="s">
        <v>602</v>
      </c>
      <c r="B572" s="5">
        <v>112392.73</v>
      </c>
      <c r="C572" s="5">
        <v>135875.91</v>
      </c>
      <c r="D572" s="5">
        <v>154338.95000000001</v>
      </c>
      <c r="E572" s="5">
        <v>147153.97</v>
      </c>
      <c r="F572" s="5">
        <v>174540.1</v>
      </c>
      <c r="G572" s="5">
        <f t="shared" si="8"/>
        <v>724301.66</v>
      </c>
    </row>
    <row r="573" spans="1:7" hidden="1" x14ac:dyDescent="0.25">
      <c r="A573" t="s">
        <v>603</v>
      </c>
      <c r="B573" s="5">
        <v>136870.67000000001</v>
      </c>
      <c r="C573" s="5">
        <v>123736.51</v>
      </c>
      <c r="D573" s="5">
        <v>156654.10999999999</v>
      </c>
      <c r="E573" s="5">
        <v>146413.6</v>
      </c>
      <c r="F573" s="5">
        <v>202364.48</v>
      </c>
      <c r="G573" s="5">
        <f t="shared" si="8"/>
        <v>766039.37</v>
      </c>
    </row>
    <row r="574" spans="1:7" hidden="1" x14ac:dyDescent="0.25">
      <c r="A574" t="s">
        <v>604</v>
      </c>
      <c r="B574" s="5">
        <v>220496.29</v>
      </c>
      <c r="C574" s="5">
        <v>245022.85</v>
      </c>
      <c r="D574" s="5">
        <v>269073.2</v>
      </c>
      <c r="E574" s="5">
        <v>249502.84</v>
      </c>
      <c r="F574" s="5">
        <v>292749.94</v>
      </c>
      <c r="G574" s="5">
        <f t="shared" si="8"/>
        <v>1276845.1200000001</v>
      </c>
    </row>
    <row r="575" spans="1:7" hidden="1" x14ac:dyDescent="0.25">
      <c r="A575" t="s">
        <v>605</v>
      </c>
      <c r="B575" s="5">
        <v>158679.94</v>
      </c>
      <c r="C575" s="5">
        <v>163835.1</v>
      </c>
      <c r="D575" s="5">
        <v>211768.53</v>
      </c>
      <c r="E575" s="5">
        <v>192802.09</v>
      </c>
      <c r="F575" s="5">
        <v>251581.08</v>
      </c>
      <c r="G575" s="5">
        <f t="shared" si="8"/>
        <v>978666.74</v>
      </c>
    </row>
    <row r="576" spans="1:7" hidden="1" x14ac:dyDescent="0.25">
      <c r="A576" t="s">
        <v>606</v>
      </c>
      <c r="B576" s="5">
        <v>142812.03</v>
      </c>
      <c r="C576" s="5">
        <v>147451.74</v>
      </c>
      <c r="D576" s="5">
        <v>190591.87</v>
      </c>
      <c r="E576" s="5">
        <v>173522.01</v>
      </c>
      <c r="F576" s="5">
        <v>226422.95</v>
      </c>
      <c r="G576" s="5">
        <f t="shared" si="8"/>
        <v>880800.60000000009</v>
      </c>
    </row>
    <row r="577" spans="1:7" hidden="1" x14ac:dyDescent="0.25">
      <c r="A577" t="s">
        <v>607</v>
      </c>
      <c r="B577" s="5">
        <v>0</v>
      </c>
      <c r="C577" s="5">
        <v>0</v>
      </c>
      <c r="D577" s="5">
        <v>0</v>
      </c>
      <c r="E577" s="5">
        <v>620436.43999999994</v>
      </c>
      <c r="F577" s="5">
        <v>352253.75</v>
      </c>
      <c r="G577" s="5">
        <f t="shared" si="8"/>
        <v>972690.19</v>
      </c>
    </row>
    <row r="578" spans="1:7" x14ac:dyDescent="0.25">
      <c r="A578" t="s">
        <v>608</v>
      </c>
      <c r="B578" s="5">
        <v>0</v>
      </c>
      <c r="C578" s="5">
        <v>0</v>
      </c>
      <c r="D578" s="5">
        <v>0</v>
      </c>
      <c r="E578" s="5">
        <v>0</v>
      </c>
      <c r="F578" s="5">
        <v>714687.99</v>
      </c>
      <c r="G578" s="5">
        <f t="shared" si="8"/>
        <v>714687.99</v>
      </c>
    </row>
    <row r="579" spans="1:7" hidden="1" x14ac:dyDescent="0.25">
      <c r="A579" t="s">
        <v>609</v>
      </c>
      <c r="B579" s="5">
        <v>0</v>
      </c>
      <c r="C579" s="5">
        <v>130668.68</v>
      </c>
      <c r="D579" s="5">
        <v>328644.12</v>
      </c>
      <c r="E579" s="5">
        <v>333161.71000000002</v>
      </c>
      <c r="F579" s="5">
        <v>466424.22</v>
      </c>
      <c r="G579" s="5">
        <f t="shared" si="8"/>
        <v>1258898.73</v>
      </c>
    </row>
    <row r="580" spans="1:7" hidden="1" x14ac:dyDescent="0.25">
      <c r="A580" t="s">
        <v>610</v>
      </c>
      <c r="B580" s="5">
        <v>0</v>
      </c>
      <c r="C580" s="5">
        <v>0</v>
      </c>
      <c r="D580" s="5">
        <v>0</v>
      </c>
      <c r="E580" s="5">
        <v>313707.5</v>
      </c>
      <c r="F580" s="5">
        <v>362276.74</v>
      </c>
      <c r="G580" s="5">
        <f t="shared" si="8"/>
        <v>675984.24</v>
      </c>
    </row>
    <row r="581" spans="1:7" hidden="1" x14ac:dyDescent="0.25">
      <c r="A581" t="s">
        <v>611</v>
      </c>
      <c r="B581" s="5">
        <v>106333.28</v>
      </c>
      <c r="C581" s="5">
        <v>100158.11</v>
      </c>
      <c r="D581" s="5">
        <v>127174.52</v>
      </c>
      <c r="E581" s="5">
        <v>112610.49</v>
      </c>
      <c r="F581" s="5">
        <v>143772.98000000001</v>
      </c>
      <c r="G581" s="5">
        <f t="shared" ref="G581:G644" si="9">SUM(B581:F581 )</f>
        <v>590049.38</v>
      </c>
    </row>
    <row r="582" spans="1:7" hidden="1" x14ac:dyDescent="0.25">
      <c r="A582" t="s">
        <v>612</v>
      </c>
      <c r="B582" s="5">
        <v>268102.34000000003</v>
      </c>
      <c r="C582" s="5">
        <v>276400.95</v>
      </c>
      <c r="D582" s="5">
        <v>351182.84</v>
      </c>
      <c r="E582" s="5">
        <v>325268.98</v>
      </c>
      <c r="F582" s="5">
        <v>417367.61</v>
      </c>
      <c r="G582" s="5">
        <f t="shared" si="9"/>
        <v>1638322.7200000002</v>
      </c>
    </row>
    <row r="583" spans="1:7" hidden="1" x14ac:dyDescent="0.25">
      <c r="A583" t="s">
        <v>613</v>
      </c>
      <c r="B583" s="5">
        <v>79975.75</v>
      </c>
      <c r="C583" s="5">
        <v>87389.59</v>
      </c>
      <c r="D583" s="5">
        <v>3171.61</v>
      </c>
      <c r="E583" s="5">
        <v>0</v>
      </c>
      <c r="F583" s="5">
        <v>0</v>
      </c>
      <c r="G583" s="5">
        <f t="shared" si="9"/>
        <v>170536.94999999998</v>
      </c>
    </row>
    <row r="584" spans="1:7" hidden="1" x14ac:dyDescent="0.25">
      <c r="A584" t="s">
        <v>614</v>
      </c>
      <c r="B584" s="5">
        <v>0</v>
      </c>
      <c r="C584" s="5">
        <v>156271.91</v>
      </c>
      <c r="D584" s="5">
        <v>158826.6</v>
      </c>
      <c r="E584" s="5">
        <v>144601.73000000001</v>
      </c>
      <c r="F584" s="5">
        <v>188685.98</v>
      </c>
      <c r="G584" s="5">
        <f t="shared" si="9"/>
        <v>648386.22</v>
      </c>
    </row>
    <row r="585" spans="1:7" hidden="1" x14ac:dyDescent="0.25">
      <c r="A585" t="s">
        <v>615</v>
      </c>
      <c r="B585" s="5">
        <v>0</v>
      </c>
      <c r="C585" s="5">
        <v>0</v>
      </c>
      <c r="D585" s="5">
        <v>0</v>
      </c>
      <c r="E585" s="5">
        <v>609206.74</v>
      </c>
      <c r="F585" s="5">
        <v>521678.26</v>
      </c>
      <c r="G585" s="5">
        <f t="shared" si="9"/>
        <v>1130885</v>
      </c>
    </row>
    <row r="586" spans="1:7" hidden="1" x14ac:dyDescent="0.25">
      <c r="A586" t="s">
        <v>616</v>
      </c>
      <c r="B586" s="5">
        <v>190416.15</v>
      </c>
      <c r="C586" s="5">
        <v>196602.42</v>
      </c>
      <c r="D586" s="5">
        <v>254122.61</v>
      </c>
      <c r="E586" s="5">
        <v>231362.9</v>
      </c>
      <c r="F586" s="5">
        <v>301897.65999999997</v>
      </c>
      <c r="G586" s="5">
        <f t="shared" si="9"/>
        <v>1174401.74</v>
      </c>
    </row>
    <row r="587" spans="1:7" hidden="1" x14ac:dyDescent="0.25">
      <c r="A587" t="s">
        <v>617</v>
      </c>
      <c r="B587" s="5">
        <v>0</v>
      </c>
      <c r="C587" s="5">
        <v>0</v>
      </c>
      <c r="D587" s="5">
        <v>0</v>
      </c>
      <c r="E587" s="5">
        <v>314073.40999999997</v>
      </c>
      <c r="F587" s="5">
        <v>362276.74</v>
      </c>
      <c r="G587" s="5">
        <f t="shared" si="9"/>
        <v>676350.14999999991</v>
      </c>
    </row>
    <row r="588" spans="1:7" hidden="1" x14ac:dyDescent="0.25">
      <c r="A588" t="s">
        <v>618</v>
      </c>
      <c r="B588" s="5">
        <v>0</v>
      </c>
      <c r="C588" s="5">
        <v>0</v>
      </c>
      <c r="D588" s="5">
        <v>0</v>
      </c>
      <c r="E588" s="5">
        <v>0</v>
      </c>
      <c r="F588" s="5">
        <v>103098.91</v>
      </c>
      <c r="G588" s="5">
        <f t="shared" si="9"/>
        <v>103098.91</v>
      </c>
    </row>
    <row r="589" spans="1:7" hidden="1" x14ac:dyDescent="0.25">
      <c r="A589" t="s">
        <v>619</v>
      </c>
      <c r="B589" s="5">
        <v>164333.87</v>
      </c>
      <c r="C589" s="5">
        <v>162183.47</v>
      </c>
      <c r="D589" s="5">
        <v>179166.94</v>
      </c>
      <c r="E589" s="5">
        <v>159417</v>
      </c>
      <c r="F589" s="5">
        <v>182262.7</v>
      </c>
      <c r="G589" s="5">
        <f t="shared" si="9"/>
        <v>847363.98</v>
      </c>
    </row>
    <row r="590" spans="1:7" hidden="1" x14ac:dyDescent="0.25">
      <c r="A590" t="s">
        <v>620</v>
      </c>
      <c r="B590" s="5">
        <v>186182.68</v>
      </c>
      <c r="C590" s="5">
        <v>191945.60000000001</v>
      </c>
      <c r="D590" s="5">
        <v>243877.61</v>
      </c>
      <c r="E590" s="5">
        <v>225881.82</v>
      </c>
      <c r="F590" s="5">
        <v>289839.3</v>
      </c>
      <c r="G590" s="5">
        <f t="shared" si="9"/>
        <v>1137727.01</v>
      </c>
    </row>
    <row r="591" spans="1:7" hidden="1" x14ac:dyDescent="0.25">
      <c r="A591" t="s">
        <v>621</v>
      </c>
      <c r="B591" s="5">
        <v>86661.8</v>
      </c>
      <c r="C591" s="5">
        <v>93706.96</v>
      </c>
      <c r="D591" s="5">
        <v>119055</v>
      </c>
      <c r="E591" s="5">
        <v>105567.66</v>
      </c>
      <c r="F591" s="5">
        <v>135350.38</v>
      </c>
      <c r="G591" s="5">
        <f t="shared" si="9"/>
        <v>540341.80000000005</v>
      </c>
    </row>
    <row r="592" spans="1:7" hidden="1" x14ac:dyDescent="0.25">
      <c r="A592" t="s">
        <v>622</v>
      </c>
      <c r="B592" s="5">
        <v>93046.19</v>
      </c>
      <c r="C592" s="5">
        <v>87389.59</v>
      </c>
      <c r="D592" s="5">
        <v>125570.67</v>
      </c>
      <c r="E592" s="5">
        <v>112427.11</v>
      </c>
      <c r="F592" s="5">
        <v>138756.56</v>
      </c>
      <c r="G592" s="5">
        <f t="shared" si="9"/>
        <v>557190.12</v>
      </c>
    </row>
    <row r="593" spans="1:7" hidden="1" x14ac:dyDescent="0.25">
      <c r="A593" t="s">
        <v>623</v>
      </c>
      <c r="B593" s="5">
        <v>0</v>
      </c>
      <c r="C593" s="5">
        <v>216464.37</v>
      </c>
      <c r="D593" s="5">
        <v>304946.82</v>
      </c>
      <c r="E593" s="5">
        <v>277635.06</v>
      </c>
      <c r="F593" s="5">
        <v>362276.74</v>
      </c>
      <c r="G593" s="5">
        <f t="shared" si="9"/>
        <v>1161322.99</v>
      </c>
    </row>
    <row r="594" spans="1:7" hidden="1" x14ac:dyDescent="0.25">
      <c r="A594" t="s">
        <v>624</v>
      </c>
      <c r="B594" s="5">
        <v>55458.47</v>
      </c>
      <c r="C594" s="5">
        <v>196602.42</v>
      </c>
      <c r="D594" s="5">
        <v>254122.61</v>
      </c>
      <c r="E594" s="5">
        <v>231362.9</v>
      </c>
      <c r="F594" s="5">
        <v>301897.65999999997</v>
      </c>
      <c r="G594" s="5">
        <f t="shared" si="9"/>
        <v>1039444.06</v>
      </c>
    </row>
    <row r="595" spans="1:7" hidden="1" x14ac:dyDescent="0.25">
      <c r="A595" t="s">
        <v>625</v>
      </c>
      <c r="B595" s="5">
        <v>268124.86</v>
      </c>
      <c r="C595" s="5">
        <v>276424.07</v>
      </c>
      <c r="D595" s="5">
        <v>351212.19</v>
      </c>
      <c r="E595" s="5">
        <v>325296.21999999997</v>
      </c>
      <c r="F595" s="5">
        <v>417402.57</v>
      </c>
      <c r="G595" s="5">
        <f t="shared" si="9"/>
        <v>1638459.91</v>
      </c>
    </row>
    <row r="596" spans="1:7" hidden="1" x14ac:dyDescent="0.25">
      <c r="A596" t="s">
        <v>626</v>
      </c>
      <c r="B596" s="5">
        <v>0</v>
      </c>
      <c r="C596" s="5">
        <v>211175.4</v>
      </c>
      <c r="D596" s="5">
        <v>165098.54999999999</v>
      </c>
      <c r="E596" s="5">
        <v>145799.99</v>
      </c>
      <c r="F596" s="5">
        <v>181787.78</v>
      </c>
      <c r="G596" s="5">
        <f t="shared" si="9"/>
        <v>703861.72</v>
      </c>
    </row>
    <row r="597" spans="1:7" hidden="1" x14ac:dyDescent="0.25">
      <c r="A597" t="s">
        <v>627</v>
      </c>
      <c r="B597" s="5">
        <v>0</v>
      </c>
      <c r="C597" s="5">
        <v>14436.14</v>
      </c>
      <c r="D597" s="5">
        <v>374709.34</v>
      </c>
      <c r="E597" s="5">
        <v>231362.9</v>
      </c>
      <c r="F597" s="5">
        <v>301897.65999999997</v>
      </c>
      <c r="G597" s="5">
        <f t="shared" si="9"/>
        <v>922406.04</v>
      </c>
    </row>
    <row r="598" spans="1:7" hidden="1" x14ac:dyDescent="0.25">
      <c r="A598" t="s">
        <v>628</v>
      </c>
      <c r="B598" s="5">
        <v>0</v>
      </c>
      <c r="C598" s="5">
        <v>297028.40999999997</v>
      </c>
      <c r="D598" s="5">
        <v>195390.12</v>
      </c>
      <c r="E598" s="5">
        <v>153389.12</v>
      </c>
      <c r="F598" s="5">
        <v>196280.95999999999</v>
      </c>
      <c r="G598" s="5">
        <f t="shared" si="9"/>
        <v>842088.60999999987</v>
      </c>
    </row>
    <row r="599" spans="1:7" hidden="1" x14ac:dyDescent="0.25">
      <c r="A599" t="s">
        <v>629</v>
      </c>
      <c r="B599" s="5">
        <v>174608.62</v>
      </c>
      <c r="C599" s="5">
        <v>180281.35</v>
      </c>
      <c r="D599" s="5">
        <v>233026.53</v>
      </c>
      <c r="E599" s="5">
        <v>212156.15</v>
      </c>
      <c r="F599" s="5">
        <v>276835.44</v>
      </c>
      <c r="G599" s="5">
        <f t="shared" si="9"/>
        <v>1076908.0900000001</v>
      </c>
    </row>
    <row r="600" spans="1:7" hidden="1" x14ac:dyDescent="0.25">
      <c r="A600" t="s">
        <v>630</v>
      </c>
      <c r="B600" s="5">
        <v>113412.49</v>
      </c>
      <c r="C600" s="5">
        <v>122672.73</v>
      </c>
      <c r="D600" s="5">
        <v>180096.1</v>
      </c>
      <c r="E600" s="5">
        <v>147516.74</v>
      </c>
      <c r="F600" s="5">
        <v>200991.68</v>
      </c>
      <c r="G600" s="5">
        <f t="shared" si="9"/>
        <v>764689.74</v>
      </c>
    </row>
    <row r="601" spans="1:7" hidden="1" x14ac:dyDescent="0.25">
      <c r="A601" t="s">
        <v>631</v>
      </c>
      <c r="B601" s="5">
        <v>159484.93</v>
      </c>
      <c r="C601" s="5">
        <v>167903.91</v>
      </c>
      <c r="D601" s="5">
        <v>192711.67</v>
      </c>
      <c r="E601" s="5">
        <v>172197.19</v>
      </c>
      <c r="F601" s="5">
        <v>231068.35</v>
      </c>
      <c r="G601" s="5">
        <f t="shared" si="9"/>
        <v>923366.04999999993</v>
      </c>
    </row>
    <row r="602" spans="1:7" hidden="1" x14ac:dyDescent="0.25">
      <c r="A602" t="s">
        <v>632</v>
      </c>
      <c r="B602" s="5">
        <v>181281.95</v>
      </c>
      <c r="C602" s="5">
        <v>194304.89</v>
      </c>
      <c r="D602" s="5">
        <v>242366.69</v>
      </c>
      <c r="E602" s="5">
        <v>210599.32</v>
      </c>
      <c r="F602" s="5">
        <v>266639.46000000002</v>
      </c>
      <c r="G602" s="5">
        <f t="shared" si="9"/>
        <v>1095192.31</v>
      </c>
    </row>
    <row r="603" spans="1:7" hidden="1" x14ac:dyDescent="0.25">
      <c r="A603" t="s">
        <v>633</v>
      </c>
      <c r="B603" s="5">
        <v>132657.01</v>
      </c>
      <c r="C603" s="5">
        <v>142600.15</v>
      </c>
      <c r="D603" s="5">
        <v>178958.07999999999</v>
      </c>
      <c r="E603" s="5">
        <v>168573.05</v>
      </c>
      <c r="F603" s="5">
        <v>228846.55</v>
      </c>
      <c r="G603" s="5">
        <f t="shared" si="9"/>
        <v>851634.84000000008</v>
      </c>
    </row>
    <row r="604" spans="1:7" hidden="1" x14ac:dyDescent="0.25">
      <c r="A604" t="s">
        <v>634</v>
      </c>
      <c r="B604" s="5">
        <v>78969.350000000006</v>
      </c>
      <c r="C604" s="5">
        <v>86286.93</v>
      </c>
      <c r="D604" s="5">
        <v>110977.92</v>
      </c>
      <c r="E604" s="5">
        <v>97662.93</v>
      </c>
      <c r="F604" s="5">
        <v>127552.47</v>
      </c>
      <c r="G604" s="5">
        <f t="shared" si="9"/>
        <v>501449.6</v>
      </c>
    </row>
    <row r="605" spans="1:7" hidden="1" x14ac:dyDescent="0.25">
      <c r="A605" t="s">
        <v>635</v>
      </c>
      <c r="B605" s="5">
        <v>0</v>
      </c>
      <c r="C605" s="5">
        <v>0</v>
      </c>
      <c r="D605" s="5">
        <v>0</v>
      </c>
      <c r="E605" s="5">
        <v>573427.73</v>
      </c>
      <c r="F605" s="5">
        <v>362766.32</v>
      </c>
      <c r="G605" s="5">
        <f t="shared" si="9"/>
        <v>936194.05</v>
      </c>
    </row>
    <row r="606" spans="1:7" hidden="1" x14ac:dyDescent="0.25">
      <c r="A606" t="s">
        <v>636</v>
      </c>
      <c r="B606" s="5">
        <v>146205.39000000001</v>
      </c>
      <c r="C606" s="5">
        <v>135036.14000000001</v>
      </c>
      <c r="D606" s="5">
        <v>28378.45</v>
      </c>
      <c r="E606" s="5">
        <v>0</v>
      </c>
      <c r="F606" s="5">
        <v>0</v>
      </c>
      <c r="G606" s="5">
        <f t="shared" si="9"/>
        <v>309619.98000000004</v>
      </c>
    </row>
    <row r="607" spans="1:7" hidden="1" x14ac:dyDescent="0.25">
      <c r="A607" t="s">
        <v>44</v>
      </c>
      <c r="B607" s="5">
        <v>263295.74</v>
      </c>
      <c r="C607" s="5">
        <v>145010.29999999999</v>
      </c>
      <c r="D607" s="5">
        <v>181634.56</v>
      </c>
      <c r="E607" s="5">
        <v>157033.99</v>
      </c>
      <c r="F607" s="5">
        <v>199729.82</v>
      </c>
      <c r="G607" s="5">
        <f t="shared" si="9"/>
        <v>946704.40999999992</v>
      </c>
    </row>
    <row r="608" spans="1:7" hidden="1" x14ac:dyDescent="0.25">
      <c r="A608" t="s">
        <v>637</v>
      </c>
      <c r="B608" s="5">
        <v>140026.95000000001</v>
      </c>
      <c r="C608" s="5">
        <v>150311.75</v>
      </c>
      <c r="D608" s="5">
        <v>184701.92</v>
      </c>
      <c r="E608" s="5">
        <v>150292.10999999999</v>
      </c>
      <c r="F608" s="5">
        <v>205646.27</v>
      </c>
      <c r="G608" s="5">
        <f t="shared" si="9"/>
        <v>830979</v>
      </c>
    </row>
    <row r="609" spans="1:7" hidden="1" x14ac:dyDescent="0.25">
      <c r="A609" t="s">
        <v>638</v>
      </c>
      <c r="B609" s="5">
        <v>0</v>
      </c>
      <c r="C609" s="5">
        <v>250248.65</v>
      </c>
      <c r="D609" s="5">
        <v>178125.01</v>
      </c>
      <c r="E609" s="5">
        <v>144132.47</v>
      </c>
      <c r="F609" s="5">
        <v>197000.13</v>
      </c>
      <c r="G609" s="5">
        <f t="shared" si="9"/>
        <v>769506.26</v>
      </c>
    </row>
    <row r="610" spans="1:7" hidden="1" x14ac:dyDescent="0.25">
      <c r="A610" t="s">
        <v>639</v>
      </c>
      <c r="B610" s="5">
        <v>174608.62</v>
      </c>
      <c r="C610" s="5">
        <v>180281.35</v>
      </c>
      <c r="D610" s="5">
        <v>233026.53</v>
      </c>
      <c r="E610" s="5">
        <v>212156.15</v>
      </c>
      <c r="F610" s="5">
        <v>276835.44</v>
      </c>
      <c r="G610" s="5">
        <f t="shared" si="9"/>
        <v>1076908.0900000001</v>
      </c>
    </row>
    <row r="611" spans="1:7" hidden="1" x14ac:dyDescent="0.25">
      <c r="A611" t="s">
        <v>923</v>
      </c>
      <c r="B611" s="5">
        <v>0</v>
      </c>
      <c r="C611" s="5">
        <v>0</v>
      </c>
      <c r="D611" s="5">
        <v>0</v>
      </c>
      <c r="E611" s="5">
        <v>0</v>
      </c>
      <c r="F611" s="12">
        <v>7453.41</v>
      </c>
      <c r="G611" s="5">
        <f t="shared" si="9"/>
        <v>7453.41</v>
      </c>
    </row>
    <row r="612" spans="1:7" hidden="1" x14ac:dyDescent="0.25">
      <c r="A612" t="s">
        <v>640</v>
      </c>
      <c r="B612" s="5">
        <v>112675.83</v>
      </c>
      <c r="C612" s="5">
        <v>117230.48</v>
      </c>
      <c r="D612" s="5">
        <v>128395.54</v>
      </c>
      <c r="E612" s="5">
        <v>117646.42</v>
      </c>
      <c r="F612" s="5">
        <v>162251.45000000001</v>
      </c>
      <c r="G612" s="5">
        <f t="shared" si="9"/>
        <v>638199.72</v>
      </c>
    </row>
    <row r="613" spans="1:7" hidden="1" x14ac:dyDescent="0.25">
      <c r="A613" t="s">
        <v>924</v>
      </c>
      <c r="B613" s="12">
        <v>6844.57</v>
      </c>
      <c r="C613" s="5">
        <v>0</v>
      </c>
      <c r="D613" s="5">
        <v>0</v>
      </c>
      <c r="E613" s="5">
        <v>0</v>
      </c>
      <c r="F613" s="13">
        <v>0</v>
      </c>
      <c r="G613" s="5">
        <f t="shared" si="9"/>
        <v>6844.57</v>
      </c>
    </row>
    <row r="614" spans="1:7" hidden="1" x14ac:dyDescent="0.25">
      <c r="A614" t="s">
        <v>641</v>
      </c>
      <c r="B614" s="5">
        <v>137025.07</v>
      </c>
      <c r="C614" s="5">
        <v>148112.70000000001</v>
      </c>
      <c r="D614" s="5">
        <v>179042.86</v>
      </c>
      <c r="E614" s="5">
        <v>146413.35</v>
      </c>
      <c r="F614" s="5">
        <v>175527.25</v>
      </c>
      <c r="G614" s="5">
        <f t="shared" si="9"/>
        <v>786121.23</v>
      </c>
    </row>
    <row r="615" spans="1:7" hidden="1" x14ac:dyDescent="0.25">
      <c r="A615" t="s">
        <v>642</v>
      </c>
      <c r="B615" s="5">
        <v>0</v>
      </c>
      <c r="C615" s="5">
        <v>0</v>
      </c>
      <c r="D615" s="5">
        <v>0</v>
      </c>
      <c r="E615" s="5">
        <v>0</v>
      </c>
      <c r="F615" s="5">
        <v>199096.36</v>
      </c>
      <c r="G615" s="5">
        <f t="shared" si="9"/>
        <v>199096.36</v>
      </c>
    </row>
    <row r="616" spans="1:7" hidden="1" x14ac:dyDescent="0.25">
      <c r="A616" t="s">
        <v>643</v>
      </c>
      <c r="B616" s="5">
        <v>127201.05</v>
      </c>
      <c r="C616" s="5">
        <v>135825.71</v>
      </c>
      <c r="D616" s="5">
        <v>175927.98</v>
      </c>
      <c r="E616" s="5">
        <v>154583.1</v>
      </c>
      <c r="F616" s="5">
        <v>193343.63</v>
      </c>
      <c r="G616" s="5">
        <f t="shared" si="9"/>
        <v>786881.47</v>
      </c>
    </row>
    <row r="617" spans="1:7" hidden="1" x14ac:dyDescent="0.25">
      <c r="A617" t="s">
        <v>644</v>
      </c>
      <c r="B617" s="5">
        <v>127784.64</v>
      </c>
      <c r="C617" s="5">
        <v>156540.6</v>
      </c>
      <c r="D617" s="5">
        <v>200644.49</v>
      </c>
      <c r="E617" s="5">
        <v>174883.59</v>
      </c>
      <c r="F617" s="5">
        <v>190357.73</v>
      </c>
      <c r="G617" s="5">
        <f t="shared" si="9"/>
        <v>850211.04999999993</v>
      </c>
    </row>
    <row r="618" spans="1:7" hidden="1" x14ac:dyDescent="0.25">
      <c r="A618" t="s">
        <v>645</v>
      </c>
      <c r="B618" s="5">
        <v>145405.23000000001</v>
      </c>
      <c r="C618" s="5">
        <v>157242.96</v>
      </c>
      <c r="D618" s="5">
        <v>5572.17</v>
      </c>
      <c r="E618" s="5">
        <v>0</v>
      </c>
      <c r="F618" s="5">
        <v>0</v>
      </c>
      <c r="G618" s="5">
        <f t="shared" si="9"/>
        <v>308220.36</v>
      </c>
    </row>
    <row r="619" spans="1:7" hidden="1" x14ac:dyDescent="0.25">
      <c r="A619" t="s">
        <v>646</v>
      </c>
      <c r="B619" s="5">
        <v>0</v>
      </c>
      <c r="C619" s="5">
        <v>0</v>
      </c>
      <c r="D619" s="5">
        <v>54503.96</v>
      </c>
      <c r="E619" s="5">
        <v>473347.2</v>
      </c>
      <c r="F619" s="5">
        <v>163477.92000000001</v>
      </c>
      <c r="G619" s="5">
        <f t="shared" si="9"/>
        <v>691329.08000000007</v>
      </c>
    </row>
    <row r="620" spans="1:7" hidden="1" x14ac:dyDescent="0.25">
      <c r="A620" t="s">
        <v>647</v>
      </c>
      <c r="B620" s="5">
        <v>0</v>
      </c>
      <c r="C620" s="5">
        <v>200853.58</v>
      </c>
      <c r="D620" s="5">
        <v>254122.61</v>
      </c>
      <c r="E620" s="5">
        <v>231362.9</v>
      </c>
      <c r="F620" s="5">
        <v>301897.65999999997</v>
      </c>
      <c r="G620" s="5">
        <f t="shared" si="9"/>
        <v>988236.75</v>
      </c>
    </row>
    <row r="621" spans="1:7" hidden="1" x14ac:dyDescent="0.25">
      <c r="A621" t="s">
        <v>648</v>
      </c>
      <c r="B621" s="5">
        <v>185746.13</v>
      </c>
      <c r="C621" s="5">
        <v>198790.82</v>
      </c>
      <c r="D621" s="5">
        <v>246638.15</v>
      </c>
      <c r="E621" s="5">
        <v>211850.52</v>
      </c>
      <c r="F621" s="5">
        <v>268818.69</v>
      </c>
      <c r="G621" s="5">
        <f t="shared" si="9"/>
        <v>1111844.31</v>
      </c>
    </row>
    <row r="622" spans="1:7" hidden="1" x14ac:dyDescent="0.25">
      <c r="A622" t="s">
        <v>45</v>
      </c>
      <c r="B622" s="5">
        <v>148217.65</v>
      </c>
      <c r="C622" s="5">
        <v>131068.17</v>
      </c>
      <c r="D622" s="5">
        <v>169414.86</v>
      </c>
      <c r="E622" s="5">
        <v>154241.76999999999</v>
      </c>
      <c r="F622" s="5">
        <v>201264.86</v>
      </c>
      <c r="G622" s="5">
        <f t="shared" si="9"/>
        <v>804207.30999999994</v>
      </c>
    </row>
    <row r="623" spans="1:7" hidden="1" x14ac:dyDescent="0.25">
      <c r="A623" t="s">
        <v>649</v>
      </c>
      <c r="B623" s="5">
        <v>223419.11</v>
      </c>
      <c r="C623" s="5">
        <v>230334.49</v>
      </c>
      <c r="D623" s="5">
        <v>292652.84000000003</v>
      </c>
      <c r="E623" s="5">
        <v>290057.78000000003</v>
      </c>
      <c r="F623" s="5">
        <v>400369.33</v>
      </c>
      <c r="G623" s="5">
        <f t="shared" si="9"/>
        <v>1436833.55</v>
      </c>
    </row>
    <row r="624" spans="1:7" hidden="1" x14ac:dyDescent="0.25">
      <c r="A624" t="s">
        <v>650</v>
      </c>
      <c r="B624" s="5">
        <v>405370.95</v>
      </c>
      <c r="C624" s="5">
        <v>417918.34</v>
      </c>
      <c r="D624" s="5">
        <v>530988.48</v>
      </c>
      <c r="E624" s="5">
        <v>491806.6</v>
      </c>
      <c r="F624" s="5">
        <v>631059.68000000005</v>
      </c>
      <c r="G624" s="5">
        <f t="shared" si="9"/>
        <v>2477144.0500000003</v>
      </c>
    </row>
    <row r="625" spans="1:7" hidden="1" x14ac:dyDescent="0.25">
      <c r="A625" t="s">
        <v>651</v>
      </c>
      <c r="B625" s="5">
        <v>172555.96</v>
      </c>
      <c r="C625" s="5">
        <v>178162.04</v>
      </c>
      <c r="D625" s="5">
        <v>230287.11</v>
      </c>
      <c r="E625" s="5">
        <v>27387.99</v>
      </c>
      <c r="F625" s="5">
        <v>0</v>
      </c>
      <c r="G625" s="5">
        <f t="shared" si="9"/>
        <v>608393.1</v>
      </c>
    </row>
    <row r="626" spans="1:7" hidden="1" x14ac:dyDescent="0.25">
      <c r="A626" t="s">
        <v>46</v>
      </c>
      <c r="B626" s="5">
        <v>173331.82</v>
      </c>
      <c r="C626" s="5">
        <v>167112.09</v>
      </c>
      <c r="D626" s="5">
        <v>216004.3</v>
      </c>
      <c r="E626" s="5">
        <v>196658.54</v>
      </c>
      <c r="F626" s="5">
        <v>256613.29</v>
      </c>
      <c r="G626" s="5">
        <f t="shared" si="9"/>
        <v>1009720.04</v>
      </c>
    </row>
    <row r="627" spans="1:7" hidden="1" x14ac:dyDescent="0.25">
      <c r="A627" t="s">
        <v>652</v>
      </c>
      <c r="B627" s="5">
        <v>0</v>
      </c>
      <c r="C627" s="5">
        <v>0</v>
      </c>
      <c r="D627" s="5">
        <v>0</v>
      </c>
      <c r="E627" s="5">
        <v>411660.55</v>
      </c>
      <c r="F627" s="5">
        <v>301897.65999999997</v>
      </c>
      <c r="G627" s="5">
        <f t="shared" si="9"/>
        <v>713558.21</v>
      </c>
    </row>
    <row r="628" spans="1:7" hidden="1" x14ac:dyDescent="0.25">
      <c r="A628" t="s">
        <v>653</v>
      </c>
      <c r="B628" s="5">
        <v>178059.39</v>
      </c>
      <c r="C628" s="5">
        <v>183570.83</v>
      </c>
      <c r="D628" s="5">
        <v>233237.01</v>
      </c>
      <c r="E628" s="5">
        <v>216026.35</v>
      </c>
      <c r="F628" s="5">
        <v>277193.3</v>
      </c>
      <c r="G628" s="5">
        <f t="shared" si="9"/>
        <v>1088086.8799999999</v>
      </c>
    </row>
    <row r="629" spans="1:7" hidden="1" x14ac:dyDescent="0.25">
      <c r="A629" t="s">
        <v>654</v>
      </c>
      <c r="B629" s="5">
        <v>44366.79</v>
      </c>
      <c r="C629" s="5">
        <v>157918.07999999999</v>
      </c>
      <c r="D629" s="5">
        <v>203298.04</v>
      </c>
      <c r="E629" s="5">
        <v>198090.28</v>
      </c>
      <c r="F629" s="5">
        <v>284234.21999999997</v>
      </c>
      <c r="G629" s="5">
        <f t="shared" si="9"/>
        <v>887907.41</v>
      </c>
    </row>
    <row r="630" spans="1:7" hidden="1" x14ac:dyDescent="0.25">
      <c r="A630" t="s">
        <v>655</v>
      </c>
      <c r="B630" s="5">
        <v>125209.87</v>
      </c>
      <c r="C630" s="5">
        <v>133610.29</v>
      </c>
      <c r="D630" s="5">
        <v>164410.49</v>
      </c>
      <c r="E630" s="5">
        <v>137597.66</v>
      </c>
      <c r="F630" s="5">
        <v>183281.16</v>
      </c>
      <c r="G630" s="5">
        <f t="shared" si="9"/>
        <v>744109.47000000009</v>
      </c>
    </row>
    <row r="631" spans="1:7" hidden="1" x14ac:dyDescent="0.25">
      <c r="A631" t="s">
        <v>656</v>
      </c>
      <c r="B631" s="5">
        <v>0</v>
      </c>
      <c r="C631" s="5">
        <v>0</v>
      </c>
      <c r="D631" s="5">
        <v>0</v>
      </c>
      <c r="E631" s="5">
        <v>493715.84</v>
      </c>
      <c r="F631" s="5">
        <v>392911.83</v>
      </c>
      <c r="G631" s="5">
        <f t="shared" si="9"/>
        <v>886627.67</v>
      </c>
    </row>
    <row r="632" spans="1:7" hidden="1" x14ac:dyDescent="0.25">
      <c r="A632" t="s">
        <v>47</v>
      </c>
      <c r="B632" s="5">
        <v>176980.77</v>
      </c>
      <c r="C632" s="5">
        <v>196602.42</v>
      </c>
      <c r="D632" s="5">
        <v>254122.61</v>
      </c>
      <c r="E632" s="5">
        <v>231362.9</v>
      </c>
      <c r="F632" s="5">
        <v>301897.65999999997</v>
      </c>
      <c r="G632" s="5">
        <f t="shared" si="9"/>
        <v>1160966.3600000001</v>
      </c>
    </row>
    <row r="633" spans="1:7" hidden="1" x14ac:dyDescent="0.25">
      <c r="A633" t="s">
        <v>657</v>
      </c>
      <c r="B633" s="5">
        <v>0</v>
      </c>
      <c r="C633" s="5">
        <v>0</v>
      </c>
      <c r="D633" s="5">
        <v>153914.95000000001</v>
      </c>
      <c r="E633" s="5">
        <v>163881.76</v>
      </c>
      <c r="F633" s="5">
        <v>213843.88</v>
      </c>
      <c r="G633" s="5">
        <f t="shared" si="9"/>
        <v>531640.59000000008</v>
      </c>
    </row>
    <row r="634" spans="1:7" hidden="1" x14ac:dyDescent="0.25">
      <c r="A634" t="s">
        <v>658</v>
      </c>
      <c r="B634" s="5">
        <v>228499.27</v>
      </c>
      <c r="C634" s="5">
        <v>235922.67</v>
      </c>
      <c r="D634" s="5">
        <v>304946.82</v>
      </c>
      <c r="E634" s="5">
        <v>277635.06</v>
      </c>
      <c r="F634" s="5">
        <v>362276.74</v>
      </c>
      <c r="G634" s="5">
        <f t="shared" si="9"/>
        <v>1409280.56</v>
      </c>
    </row>
    <row r="635" spans="1:7" hidden="1" x14ac:dyDescent="0.25">
      <c r="A635" t="s">
        <v>659</v>
      </c>
      <c r="B635" s="5">
        <v>0</v>
      </c>
      <c r="C635" s="5">
        <v>0</v>
      </c>
      <c r="D635" s="5">
        <v>0</v>
      </c>
      <c r="E635" s="5">
        <v>0</v>
      </c>
      <c r="F635" s="5">
        <v>256606.02</v>
      </c>
      <c r="G635" s="5">
        <f t="shared" si="9"/>
        <v>256606.02</v>
      </c>
    </row>
    <row r="636" spans="1:7" hidden="1" x14ac:dyDescent="0.25">
      <c r="A636" t="s">
        <v>660</v>
      </c>
      <c r="B636" s="5">
        <v>0</v>
      </c>
      <c r="C636" s="5">
        <v>0</v>
      </c>
      <c r="D636" s="5">
        <v>171826.68</v>
      </c>
      <c r="E636" s="5">
        <v>144601.59</v>
      </c>
      <c r="F636" s="5">
        <v>188685.72</v>
      </c>
      <c r="G636" s="5">
        <f t="shared" si="9"/>
        <v>505113.99</v>
      </c>
    </row>
    <row r="637" spans="1:7" hidden="1" x14ac:dyDescent="0.25">
      <c r="A637" t="s">
        <v>661</v>
      </c>
      <c r="B637" s="5">
        <v>0</v>
      </c>
      <c r="C637" s="5">
        <v>0</v>
      </c>
      <c r="D637" s="5">
        <v>0</v>
      </c>
      <c r="E637" s="5">
        <v>159217.62</v>
      </c>
      <c r="F637" s="5">
        <v>199685.72</v>
      </c>
      <c r="G637" s="5">
        <f t="shared" si="9"/>
        <v>358903.33999999997</v>
      </c>
    </row>
    <row r="638" spans="1:7" hidden="1" x14ac:dyDescent="0.25">
      <c r="A638" t="s">
        <v>662</v>
      </c>
      <c r="B638" s="5">
        <v>112392.73</v>
      </c>
      <c r="C638" s="5">
        <v>121568.53</v>
      </c>
      <c r="D638" s="5">
        <v>154338.95000000001</v>
      </c>
      <c r="E638" s="5">
        <v>136298.68</v>
      </c>
      <c r="F638" s="5">
        <v>174540.1</v>
      </c>
      <c r="G638" s="5">
        <f t="shared" si="9"/>
        <v>699138.99</v>
      </c>
    </row>
    <row r="639" spans="1:7" hidden="1" x14ac:dyDescent="0.25">
      <c r="A639" t="s">
        <v>663</v>
      </c>
      <c r="B639" s="5">
        <v>0</v>
      </c>
      <c r="C639" s="5">
        <v>0</v>
      </c>
      <c r="D639" s="5">
        <v>6400</v>
      </c>
      <c r="E639" s="5">
        <v>677692.61</v>
      </c>
      <c r="F639" s="5">
        <v>251154.08</v>
      </c>
      <c r="G639" s="5">
        <f t="shared" si="9"/>
        <v>935246.69</v>
      </c>
    </row>
    <row r="640" spans="1:7" hidden="1" x14ac:dyDescent="0.25">
      <c r="A640" t="s">
        <v>664</v>
      </c>
      <c r="B640" s="5">
        <v>260944.18</v>
      </c>
      <c r="C640" s="5">
        <v>278077.96999999997</v>
      </c>
      <c r="D640" s="5">
        <v>343018.93</v>
      </c>
      <c r="E640" s="5">
        <v>295111.76</v>
      </c>
      <c r="F640" s="5">
        <v>372984.74</v>
      </c>
      <c r="G640" s="5">
        <f t="shared" si="9"/>
        <v>1550137.5799999998</v>
      </c>
    </row>
    <row r="641" spans="1:7" hidden="1" x14ac:dyDescent="0.25">
      <c r="A641" t="s">
        <v>665</v>
      </c>
      <c r="B641" s="5">
        <v>0</v>
      </c>
      <c r="C641" s="5">
        <v>0</v>
      </c>
      <c r="D641" s="5">
        <v>151536.88</v>
      </c>
      <c r="E641" s="5">
        <v>163881.76</v>
      </c>
      <c r="F641" s="5">
        <v>213843.88</v>
      </c>
      <c r="G641" s="5">
        <f t="shared" si="9"/>
        <v>529262.52</v>
      </c>
    </row>
    <row r="642" spans="1:7" hidden="1" x14ac:dyDescent="0.25">
      <c r="A642" t="s">
        <v>925</v>
      </c>
      <c r="B642" s="5">
        <v>0</v>
      </c>
      <c r="C642" s="5">
        <v>0</v>
      </c>
      <c r="D642" s="5">
        <v>0</v>
      </c>
      <c r="E642" s="5">
        <v>0</v>
      </c>
      <c r="F642" s="5">
        <v>15207.67</v>
      </c>
      <c r="G642" s="5">
        <f t="shared" si="9"/>
        <v>15207.67</v>
      </c>
    </row>
    <row r="643" spans="1:7" hidden="1" x14ac:dyDescent="0.25">
      <c r="A643" t="s">
        <v>48</v>
      </c>
      <c r="B643" s="5">
        <v>169345.37</v>
      </c>
      <c r="C643" s="5">
        <v>339728.43</v>
      </c>
      <c r="D643" s="5">
        <v>439123.22</v>
      </c>
      <c r="E643" s="5">
        <v>399794.34</v>
      </c>
      <c r="F643" s="5">
        <v>521678.26</v>
      </c>
      <c r="G643" s="5">
        <f t="shared" si="9"/>
        <v>1869669.62</v>
      </c>
    </row>
    <row r="644" spans="1:7" hidden="1" x14ac:dyDescent="0.25">
      <c r="A644" t="s">
        <v>666</v>
      </c>
      <c r="B644" s="5">
        <v>158679.94</v>
      </c>
      <c r="C644" s="5">
        <v>163835.1</v>
      </c>
      <c r="D644" s="5">
        <v>211768.53</v>
      </c>
      <c r="E644" s="5">
        <v>192802.09</v>
      </c>
      <c r="F644" s="5">
        <v>251581.08</v>
      </c>
      <c r="G644" s="5">
        <f t="shared" si="9"/>
        <v>978666.74</v>
      </c>
    </row>
    <row r="645" spans="1:7" hidden="1" x14ac:dyDescent="0.25">
      <c r="A645" t="s">
        <v>667</v>
      </c>
      <c r="B645" s="5">
        <v>158679.94</v>
      </c>
      <c r="C645" s="5">
        <v>163835.1</v>
      </c>
      <c r="D645" s="5">
        <v>211768.53</v>
      </c>
      <c r="E645" s="5">
        <v>192802.09</v>
      </c>
      <c r="F645" s="5">
        <v>251581.08</v>
      </c>
      <c r="G645" s="5">
        <f t="shared" ref="G645:G708" si="10">SUM(B645:F645 )</f>
        <v>978666.74</v>
      </c>
    </row>
    <row r="646" spans="1:7" hidden="1" x14ac:dyDescent="0.25">
      <c r="A646" t="s">
        <v>49</v>
      </c>
      <c r="B646" s="5">
        <v>139604.94</v>
      </c>
      <c r="C646" s="5">
        <v>101634.48</v>
      </c>
      <c r="D646" s="5">
        <v>113217.66</v>
      </c>
      <c r="E646" s="5">
        <v>99897.96</v>
      </c>
      <c r="F646" s="5">
        <v>112969.59</v>
      </c>
      <c r="G646" s="5">
        <f t="shared" si="10"/>
        <v>567324.63</v>
      </c>
    </row>
    <row r="647" spans="1:7" hidden="1" x14ac:dyDescent="0.25">
      <c r="A647" t="s">
        <v>668</v>
      </c>
      <c r="B647" s="5">
        <v>158679.94</v>
      </c>
      <c r="C647" s="5">
        <v>163835.1</v>
      </c>
      <c r="D647" s="5">
        <v>211768.53</v>
      </c>
      <c r="E647" s="5">
        <v>192802.09</v>
      </c>
      <c r="F647" s="5">
        <v>251581.08</v>
      </c>
      <c r="G647" s="5">
        <f t="shared" si="10"/>
        <v>978666.74</v>
      </c>
    </row>
    <row r="648" spans="1:7" hidden="1" x14ac:dyDescent="0.25">
      <c r="A648" t="s">
        <v>50</v>
      </c>
      <c r="B648" s="5">
        <v>85190.71</v>
      </c>
      <c r="C648" s="5">
        <v>131068.09</v>
      </c>
      <c r="D648" s="5">
        <v>169414.71</v>
      </c>
      <c r="E648" s="5">
        <v>164241.57</v>
      </c>
      <c r="F648" s="5">
        <v>201264.62</v>
      </c>
      <c r="G648" s="5">
        <f t="shared" si="10"/>
        <v>751179.70000000007</v>
      </c>
    </row>
    <row r="649" spans="1:7" hidden="1" x14ac:dyDescent="0.25">
      <c r="A649" t="s">
        <v>669</v>
      </c>
      <c r="B649" s="5">
        <v>79975.75</v>
      </c>
      <c r="C649" s="5">
        <v>87389.59</v>
      </c>
      <c r="D649" s="5">
        <v>112399.06</v>
      </c>
      <c r="E649" s="5">
        <v>98899.14</v>
      </c>
      <c r="F649" s="5">
        <v>125228.59</v>
      </c>
      <c r="G649" s="5">
        <f t="shared" si="10"/>
        <v>503892.13</v>
      </c>
    </row>
    <row r="650" spans="1:7" hidden="1" x14ac:dyDescent="0.25">
      <c r="A650" t="s">
        <v>670</v>
      </c>
      <c r="B650" s="5">
        <v>186182.68</v>
      </c>
      <c r="C650" s="5">
        <v>191945.60000000001</v>
      </c>
      <c r="D650" s="5">
        <v>243877.61</v>
      </c>
      <c r="E650" s="5">
        <v>225881.82</v>
      </c>
      <c r="F650" s="5">
        <v>289839.3</v>
      </c>
      <c r="G650" s="5">
        <f t="shared" si="10"/>
        <v>1137727.01</v>
      </c>
    </row>
    <row r="651" spans="1:7" hidden="1" x14ac:dyDescent="0.25">
      <c r="A651" t="s">
        <v>671</v>
      </c>
      <c r="B651" s="5">
        <v>90030.15</v>
      </c>
      <c r="C651" s="5">
        <v>97064.88</v>
      </c>
      <c r="D651" s="5">
        <v>122004.16</v>
      </c>
      <c r="E651" s="5">
        <v>105728.45</v>
      </c>
      <c r="F651" s="5">
        <v>134588.38</v>
      </c>
      <c r="G651" s="5">
        <f t="shared" si="10"/>
        <v>549416.02</v>
      </c>
    </row>
    <row r="652" spans="1:7" hidden="1" x14ac:dyDescent="0.25">
      <c r="A652" t="s">
        <v>672</v>
      </c>
      <c r="B652" s="5">
        <v>177709.74</v>
      </c>
      <c r="C652" s="5">
        <v>196602.42</v>
      </c>
      <c r="D652" s="5">
        <v>254122.61</v>
      </c>
      <c r="E652" s="5">
        <v>231362.9</v>
      </c>
      <c r="F652" s="5">
        <v>330667.38</v>
      </c>
      <c r="G652" s="5">
        <f t="shared" si="10"/>
        <v>1190465.05</v>
      </c>
    </row>
    <row r="653" spans="1:7" hidden="1" x14ac:dyDescent="0.25">
      <c r="A653" t="s">
        <v>51</v>
      </c>
      <c r="B653" s="5">
        <v>121798.63</v>
      </c>
      <c r="C653" s="5">
        <v>196602.42</v>
      </c>
      <c r="D653" s="5">
        <v>254122.61</v>
      </c>
      <c r="E653" s="5">
        <v>231362.9</v>
      </c>
      <c r="F653" s="5">
        <v>301897.65999999997</v>
      </c>
      <c r="G653" s="5">
        <f t="shared" si="10"/>
        <v>1105784.22</v>
      </c>
    </row>
    <row r="654" spans="1:7" hidden="1" x14ac:dyDescent="0.25">
      <c r="A654" t="s">
        <v>673</v>
      </c>
      <c r="B654" s="5">
        <v>158679.94</v>
      </c>
      <c r="C654" s="5">
        <v>163835.1</v>
      </c>
      <c r="D654" s="5">
        <v>204938.54</v>
      </c>
      <c r="E654" s="5">
        <v>0</v>
      </c>
      <c r="F654" s="5">
        <v>0</v>
      </c>
      <c r="G654" s="5">
        <f t="shared" si="10"/>
        <v>527453.58000000007</v>
      </c>
    </row>
    <row r="655" spans="1:7" hidden="1" x14ac:dyDescent="0.25">
      <c r="A655" t="s">
        <v>52</v>
      </c>
      <c r="B655" s="5">
        <v>183555.21</v>
      </c>
      <c r="C655" s="5">
        <v>406654.71999999997</v>
      </c>
      <c r="D655" s="5">
        <v>525630.17000000004</v>
      </c>
      <c r="E655" s="5">
        <v>478553.59999999998</v>
      </c>
      <c r="F655" s="5">
        <v>624448.59</v>
      </c>
      <c r="G655" s="5">
        <f t="shared" si="10"/>
        <v>2218842.29</v>
      </c>
    </row>
    <row r="656" spans="1:7" hidden="1" x14ac:dyDescent="0.25">
      <c r="A656" t="s">
        <v>674</v>
      </c>
      <c r="B656" s="5">
        <v>0</v>
      </c>
      <c r="C656" s="5">
        <v>0</v>
      </c>
      <c r="D656" s="5">
        <v>0</v>
      </c>
      <c r="E656" s="5">
        <v>0</v>
      </c>
      <c r="F656" s="5">
        <v>74462.649999999994</v>
      </c>
      <c r="G656" s="5">
        <f t="shared" si="10"/>
        <v>74462.649999999994</v>
      </c>
    </row>
    <row r="657" spans="1:7" x14ac:dyDescent="0.25">
      <c r="A657" t="s">
        <v>675</v>
      </c>
      <c r="B657" s="5">
        <v>0</v>
      </c>
      <c r="C657" s="5">
        <v>0</v>
      </c>
      <c r="D657" s="5">
        <v>0</v>
      </c>
      <c r="E657" s="5">
        <v>0</v>
      </c>
      <c r="F657" s="5">
        <v>751833.27</v>
      </c>
      <c r="G657" s="5">
        <f t="shared" si="10"/>
        <v>751833.27</v>
      </c>
    </row>
    <row r="658" spans="1:7" hidden="1" x14ac:dyDescent="0.25">
      <c r="A658" t="s">
        <v>676</v>
      </c>
      <c r="B658" s="5">
        <v>190416.15</v>
      </c>
      <c r="C658" s="5">
        <v>196602.42</v>
      </c>
      <c r="D658" s="5">
        <v>254122.61</v>
      </c>
      <c r="E658" s="5">
        <v>231362.9</v>
      </c>
      <c r="F658" s="5">
        <v>301897.65999999997</v>
      </c>
      <c r="G658" s="5">
        <f t="shared" si="10"/>
        <v>1174401.74</v>
      </c>
    </row>
    <row r="659" spans="1:7" hidden="1" x14ac:dyDescent="0.25">
      <c r="A659" t="s">
        <v>53</v>
      </c>
      <c r="B659" s="5">
        <v>92002.12</v>
      </c>
      <c r="C659" s="5">
        <v>199917.77</v>
      </c>
      <c r="D659" s="5">
        <v>254122.61</v>
      </c>
      <c r="E659" s="5">
        <v>231362.9</v>
      </c>
      <c r="F659" s="5">
        <v>301897.65999999997</v>
      </c>
      <c r="G659" s="5">
        <f t="shared" si="10"/>
        <v>1079303.06</v>
      </c>
    </row>
    <row r="660" spans="1:7" hidden="1" x14ac:dyDescent="0.25">
      <c r="A660" t="s">
        <v>677</v>
      </c>
      <c r="B660" s="5">
        <v>190416.15</v>
      </c>
      <c r="C660" s="5">
        <v>196602.42</v>
      </c>
      <c r="D660" s="5">
        <v>254122.61</v>
      </c>
      <c r="E660" s="5">
        <v>231363.1</v>
      </c>
      <c r="F660" s="5">
        <v>301897.65999999997</v>
      </c>
      <c r="G660" s="5">
        <f t="shared" si="10"/>
        <v>1174401.94</v>
      </c>
    </row>
    <row r="661" spans="1:7" hidden="1" x14ac:dyDescent="0.25">
      <c r="A661" t="s">
        <v>678</v>
      </c>
      <c r="B661" s="5">
        <v>0</v>
      </c>
      <c r="C661" s="5">
        <v>158646.95000000001</v>
      </c>
      <c r="D661" s="5">
        <v>120148.5</v>
      </c>
      <c r="E661" s="5">
        <v>100683.69</v>
      </c>
      <c r="F661" s="5">
        <v>136073.94</v>
      </c>
      <c r="G661" s="5">
        <f t="shared" si="10"/>
        <v>515553.08</v>
      </c>
    </row>
    <row r="662" spans="1:7" hidden="1" x14ac:dyDescent="0.25">
      <c r="A662" t="s">
        <v>679</v>
      </c>
      <c r="B662" s="5">
        <v>173320.66</v>
      </c>
      <c r="C662" s="5">
        <v>169526.99</v>
      </c>
      <c r="D662" s="5">
        <v>213481.45</v>
      </c>
      <c r="E662" s="5">
        <v>185234.68</v>
      </c>
      <c r="F662" s="5">
        <v>235902.8</v>
      </c>
      <c r="G662" s="5">
        <f t="shared" si="10"/>
        <v>977466.58000000007</v>
      </c>
    </row>
    <row r="663" spans="1:7" hidden="1" x14ac:dyDescent="0.25">
      <c r="A663" t="s">
        <v>680</v>
      </c>
      <c r="B663" s="5">
        <v>78969.350000000006</v>
      </c>
      <c r="C663" s="5">
        <v>86286.93</v>
      </c>
      <c r="D663" s="5">
        <v>110977.92</v>
      </c>
      <c r="E663" s="5">
        <v>47009.760000000002</v>
      </c>
      <c r="F663" s="5">
        <v>0</v>
      </c>
      <c r="G663" s="5">
        <f t="shared" si="10"/>
        <v>323243.96000000002</v>
      </c>
    </row>
    <row r="664" spans="1:7" hidden="1" x14ac:dyDescent="0.25">
      <c r="A664" t="s">
        <v>681</v>
      </c>
      <c r="B664" s="5">
        <v>0</v>
      </c>
      <c r="C664" s="5">
        <v>0</v>
      </c>
      <c r="D664" s="5">
        <v>0</v>
      </c>
      <c r="E664" s="5">
        <v>0</v>
      </c>
      <c r="F664" s="5">
        <v>173615.62</v>
      </c>
      <c r="G664" s="5">
        <f t="shared" si="10"/>
        <v>173615.62</v>
      </c>
    </row>
    <row r="665" spans="1:7" hidden="1" x14ac:dyDescent="0.25">
      <c r="A665" t="s">
        <v>682</v>
      </c>
      <c r="B665" s="5">
        <v>0</v>
      </c>
      <c r="C665" s="5">
        <v>0</v>
      </c>
      <c r="D665" s="5">
        <v>0</v>
      </c>
      <c r="E665" s="5">
        <v>269542.01</v>
      </c>
      <c r="F665" s="5">
        <v>362276.74</v>
      </c>
      <c r="G665" s="5">
        <f t="shared" si="10"/>
        <v>631818.75</v>
      </c>
    </row>
    <row r="666" spans="1:7" hidden="1" x14ac:dyDescent="0.25">
      <c r="A666" t="s">
        <v>683</v>
      </c>
      <c r="B666" s="5">
        <v>0</v>
      </c>
      <c r="C666" s="5">
        <v>114010.96</v>
      </c>
      <c r="D666" s="5">
        <v>127061.13</v>
      </c>
      <c r="E666" s="5">
        <v>115681.22</v>
      </c>
      <c r="F666" s="5">
        <v>150948.57</v>
      </c>
      <c r="G666" s="5">
        <f t="shared" si="10"/>
        <v>507701.88000000006</v>
      </c>
    </row>
    <row r="667" spans="1:7" hidden="1" x14ac:dyDescent="0.25">
      <c r="A667" t="s">
        <v>684</v>
      </c>
      <c r="B667" s="5">
        <v>0</v>
      </c>
      <c r="C667" s="5">
        <v>609295.18999999994</v>
      </c>
      <c r="D667" s="5">
        <v>384882.49</v>
      </c>
      <c r="E667" s="5">
        <v>306550.95</v>
      </c>
      <c r="F667" s="5">
        <v>418019.89</v>
      </c>
      <c r="G667" s="5">
        <f t="shared" si="10"/>
        <v>1718748.52</v>
      </c>
    </row>
    <row r="668" spans="1:7" hidden="1" x14ac:dyDescent="0.25">
      <c r="A668" t="s">
        <v>54</v>
      </c>
      <c r="B668" s="5">
        <v>137892.92000000001</v>
      </c>
      <c r="C668" s="5">
        <v>276400.95</v>
      </c>
      <c r="D668" s="5">
        <v>351182.84</v>
      </c>
      <c r="E668" s="5">
        <v>325268.98</v>
      </c>
      <c r="F668" s="5">
        <v>473995.98</v>
      </c>
      <c r="G668" s="5">
        <f t="shared" si="10"/>
        <v>1564741.67</v>
      </c>
    </row>
    <row r="669" spans="1:7" hidden="1" x14ac:dyDescent="0.25">
      <c r="A669" t="s">
        <v>685</v>
      </c>
      <c r="B669" s="5">
        <v>0</v>
      </c>
      <c r="C669" s="5">
        <v>0</v>
      </c>
      <c r="D669" s="5">
        <v>0</v>
      </c>
      <c r="E669" s="5">
        <v>0</v>
      </c>
      <c r="F669" s="5">
        <v>304317.18</v>
      </c>
      <c r="G669" s="5">
        <f t="shared" si="10"/>
        <v>304317.18</v>
      </c>
    </row>
    <row r="670" spans="1:7" hidden="1" x14ac:dyDescent="0.25">
      <c r="A670" t="s">
        <v>55</v>
      </c>
      <c r="B670" s="5">
        <v>102862.66</v>
      </c>
      <c r="C670" s="5">
        <v>182751</v>
      </c>
      <c r="D670" s="5">
        <v>230514.91</v>
      </c>
      <c r="E670" s="5">
        <v>213168.63</v>
      </c>
      <c r="F670" s="5">
        <v>309629.7</v>
      </c>
      <c r="G670" s="5">
        <f t="shared" si="10"/>
        <v>1038926.9000000001</v>
      </c>
    </row>
    <row r="671" spans="1:7" hidden="1" x14ac:dyDescent="0.25">
      <c r="A671" t="s">
        <v>686</v>
      </c>
      <c r="B671" s="5">
        <v>0</v>
      </c>
      <c r="C671" s="5">
        <v>0</v>
      </c>
      <c r="D671" s="5">
        <v>375224.6</v>
      </c>
      <c r="E671" s="5">
        <v>251144.46</v>
      </c>
      <c r="F671" s="5">
        <v>348003.56</v>
      </c>
      <c r="G671" s="5">
        <f t="shared" si="10"/>
        <v>974372.61999999988</v>
      </c>
    </row>
    <row r="672" spans="1:7" hidden="1" x14ac:dyDescent="0.25">
      <c r="A672" t="s">
        <v>687</v>
      </c>
      <c r="B672" s="5">
        <v>0</v>
      </c>
      <c r="C672" s="5">
        <v>0</v>
      </c>
      <c r="D672" s="5">
        <v>0</v>
      </c>
      <c r="E672" s="5">
        <v>196447.2</v>
      </c>
      <c r="F672" s="5">
        <v>362276.74</v>
      </c>
      <c r="G672" s="5">
        <f t="shared" si="10"/>
        <v>558723.93999999994</v>
      </c>
    </row>
    <row r="673" spans="1:7" hidden="1" x14ac:dyDescent="0.25">
      <c r="A673" t="s">
        <v>688</v>
      </c>
      <c r="B673" s="5">
        <v>101360.02</v>
      </c>
      <c r="C673" s="5">
        <v>109622.17</v>
      </c>
      <c r="D673" s="5">
        <v>139210.09</v>
      </c>
      <c r="E673" s="5">
        <v>123122.07</v>
      </c>
      <c r="F673" s="5">
        <v>157736.71</v>
      </c>
      <c r="G673" s="5">
        <f t="shared" si="10"/>
        <v>631051.06000000006</v>
      </c>
    </row>
    <row r="674" spans="1:7" hidden="1" x14ac:dyDescent="0.25">
      <c r="A674" t="s">
        <v>689</v>
      </c>
      <c r="B674" s="5">
        <v>0</v>
      </c>
      <c r="C674" s="5">
        <v>0</v>
      </c>
      <c r="D674" s="5">
        <v>0</v>
      </c>
      <c r="E674" s="5">
        <v>280027.48</v>
      </c>
      <c r="F674" s="5">
        <v>347806.71999999997</v>
      </c>
      <c r="G674" s="5">
        <f t="shared" si="10"/>
        <v>627834.19999999995</v>
      </c>
    </row>
    <row r="675" spans="1:7" hidden="1" x14ac:dyDescent="0.25">
      <c r="A675" t="s">
        <v>690</v>
      </c>
      <c r="B675" s="5">
        <v>0</v>
      </c>
      <c r="C675" s="5">
        <v>0</v>
      </c>
      <c r="D675" s="5">
        <v>0</v>
      </c>
      <c r="E675" s="5">
        <v>310264.98</v>
      </c>
      <c r="F675" s="5">
        <v>226422.87</v>
      </c>
      <c r="G675" s="5">
        <f t="shared" si="10"/>
        <v>536687.85</v>
      </c>
    </row>
    <row r="676" spans="1:7" hidden="1" x14ac:dyDescent="0.25">
      <c r="A676" t="s">
        <v>691</v>
      </c>
      <c r="B676" s="5">
        <v>32350.71</v>
      </c>
      <c r="C676" s="5">
        <v>114684.54</v>
      </c>
      <c r="D676" s="5">
        <v>148237.94</v>
      </c>
      <c r="E676" s="5">
        <v>134961.49</v>
      </c>
      <c r="F676" s="5">
        <v>176106.79</v>
      </c>
      <c r="G676" s="5">
        <f t="shared" si="10"/>
        <v>606341.47</v>
      </c>
    </row>
    <row r="677" spans="1:7" hidden="1" x14ac:dyDescent="0.25">
      <c r="A677" t="s">
        <v>56</v>
      </c>
      <c r="B677" s="5">
        <v>129975.23</v>
      </c>
      <c r="C677" s="5">
        <v>92414.24</v>
      </c>
      <c r="D677" s="5">
        <v>102717.8</v>
      </c>
      <c r="E677" s="5">
        <v>91213.13</v>
      </c>
      <c r="F677" s="5">
        <v>106288.77</v>
      </c>
      <c r="G677" s="5">
        <f t="shared" si="10"/>
        <v>522609.17000000004</v>
      </c>
    </row>
    <row r="678" spans="1:7" hidden="1" x14ac:dyDescent="0.25">
      <c r="A678" t="s">
        <v>692</v>
      </c>
      <c r="B678" s="5">
        <v>174608.62</v>
      </c>
      <c r="C678" s="5">
        <v>180281.35</v>
      </c>
      <c r="D678" s="5">
        <v>233026.53</v>
      </c>
      <c r="E678" s="5">
        <v>212156.15</v>
      </c>
      <c r="F678" s="5">
        <v>276835.44</v>
      </c>
      <c r="G678" s="5">
        <f t="shared" si="10"/>
        <v>1076908.0900000001</v>
      </c>
    </row>
    <row r="679" spans="1:7" hidden="1" x14ac:dyDescent="0.25">
      <c r="A679" t="s">
        <v>693</v>
      </c>
      <c r="B679" s="5">
        <v>108819.41</v>
      </c>
      <c r="C679" s="5">
        <v>117699.23</v>
      </c>
      <c r="D679" s="5">
        <v>149438.70000000001</v>
      </c>
      <c r="E679" s="5">
        <v>132030.82999999999</v>
      </c>
      <c r="F679" s="5">
        <v>169097.54</v>
      </c>
      <c r="G679" s="5">
        <f t="shared" si="10"/>
        <v>677085.71000000008</v>
      </c>
    </row>
    <row r="680" spans="1:7" hidden="1" x14ac:dyDescent="0.25">
      <c r="A680" t="s">
        <v>57</v>
      </c>
      <c r="B680" s="5">
        <v>119655.94</v>
      </c>
      <c r="C680" s="5">
        <v>196602.42</v>
      </c>
      <c r="D680" s="5">
        <v>254122.61</v>
      </c>
      <c r="E680" s="5">
        <v>231362.9</v>
      </c>
      <c r="F680" s="5">
        <v>301897.65999999997</v>
      </c>
      <c r="G680" s="5">
        <f t="shared" si="10"/>
        <v>1103641.53</v>
      </c>
    </row>
    <row r="681" spans="1:7" hidden="1" x14ac:dyDescent="0.25">
      <c r="A681" t="s">
        <v>694</v>
      </c>
      <c r="B681" s="5">
        <v>127820.31</v>
      </c>
      <c r="C681" s="5">
        <v>144827.14000000001</v>
      </c>
      <c r="D681" s="5">
        <v>172810.93</v>
      </c>
      <c r="E681" s="5">
        <v>141213.65</v>
      </c>
      <c r="F681" s="5">
        <v>195761.72</v>
      </c>
      <c r="G681" s="5">
        <f t="shared" si="10"/>
        <v>782433.75</v>
      </c>
    </row>
    <row r="682" spans="1:7" hidden="1" x14ac:dyDescent="0.25">
      <c r="A682" t="s">
        <v>695</v>
      </c>
      <c r="B682" s="5">
        <v>0</v>
      </c>
      <c r="C682" s="5">
        <v>0</v>
      </c>
      <c r="D682" s="5">
        <v>0</v>
      </c>
      <c r="E682" s="5">
        <v>0</v>
      </c>
      <c r="F682" s="5">
        <v>523857.94</v>
      </c>
      <c r="G682" s="5">
        <f t="shared" si="10"/>
        <v>523857.94</v>
      </c>
    </row>
    <row r="683" spans="1:7" hidden="1" x14ac:dyDescent="0.25">
      <c r="A683" t="s">
        <v>696</v>
      </c>
      <c r="B683" s="5">
        <v>130883.23</v>
      </c>
      <c r="C683" s="5">
        <v>137873.07999999999</v>
      </c>
      <c r="D683" s="5">
        <v>56723.17</v>
      </c>
      <c r="E683" s="5">
        <v>0</v>
      </c>
      <c r="F683" s="5">
        <v>0</v>
      </c>
      <c r="G683" s="5">
        <f t="shared" si="10"/>
        <v>325479.48</v>
      </c>
    </row>
    <row r="684" spans="1:7" hidden="1" x14ac:dyDescent="0.25">
      <c r="A684" t="s">
        <v>697</v>
      </c>
      <c r="B684" s="5">
        <v>113412.49</v>
      </c>
      <c r="C684" s="5">
        <v>122672.73</v>
      </c>
      <c r="D684" s="5">
        <v>150762.89000000001</v>
      </c>
      <c r="E684" s="5">
        <v>0</v>
      </c>
      <c r="F684" s="5">
        <v>0</v>
      </c>
      <c r="G684" s="5">
        <f t="shared" si="10"/>
        <v>386848.11</v>
      </c>
    </row>
    <row r="685" spans="1:7" hidden="1" x14ac:dyDescent="0.25">
      <c r="A685" t="s">
        <v>698</v>
      </c>
      <c r="B685" s="5">
        <v>0</v>
      </c>
      <c r="C685" s="5">
        <v>0</v>
      </c>
      <c r="D685" s="5">
        <v>0</v>
      </c>
      <c r="E685" s="5">
        <v>529897.96</v>
      </c>
      <c r="F685" s="5">
        <v>434731.61</v>
      </c>
      <c r="G685" s="5">
        <f t="shared" si="10"/>
        <v>964629.57</v>
      </c>
    </row>
    <row r="686" spans="1:7" hidden="1" x14ac:dyDescent="0.25">
      <c r="A686" t="s">
        <v>699</v>
      </c>
      <c r="B686" s="5">
        <v>145144.42000000001</v>
      </c>
      <c r="C686" s="5">
        <v>152716.94</v>
      </c>
      <c r="D686" s="5">
        <v>171241.54</v>
      </c>
      <c r="E686" s="5">
        <v>160303.54</v>
      </c>
      <c r="F686" s="5">
        <v>215839.35</v>
      </c>
      <c r="G686" s="5">
        <f t="shared" si="10"/>
        <v>845245.79</v>
      </c>
    </row>
    <row r="687" spans="1:7" hidden="1" x14ac:dyDescent="0.25">
      <c r="A687" t="s">
        <v>926</v>
      </c>
      <c r="B687" s="5">
        <v>0</v>
      </c>
      <c r="C687" s="5">
        <v>0</v>
      </c>
      <c r="D687" s="5">
        <v>0</v>
      </c>
      <c r="E687" s="5">
        <v>0</v>
      </c>
      <c r="F687" s="5">
        <v>10787.39</v>
      </c>
      <c r="G687" s="5">
        <f t="shared" si="10"/>
        <v>10787.39</v>
      </c>
    </row>
    <row r="688" spans="1:7" hidden="1" x14ac:dyDescent="0.25">
      <c r="A688" t="s">
        <v>58</v>
      </c>
      <c r="B688" s="5">
        <v>294042.38</v>
      </c>
      <c r="C688" s="5">
        <v>151721.60000000001</v>
      </c>
      <c r="D688" s="5">
        <v>189855.31</v>
      </c>
      <c r="E688" s="5">
        <v>156807.97</v>
      </c>
      <c r="F688" s="5">
        <v>209837.24</v>
      </c>
      <c r="G688" s="5">
        <f t="shared" si="10"/>
        <v>1002264.5</v>
      </c>
    </row>
    <row r="689" spans="1:7" hidden="1" x14ac:dyDescent="0.25">
      <c r="A689" t="s">
        <v>700</v>
      </c>
      <c r="B689" s="5">
        <v>0</v>
      </c>
      <c r="C689" s="5">
        <v>0</v>
      </c>
      <c r="D689" s="5">
        <v>0</v>
      </c>
      <c r="E689" s="5">
        <v>0</v>
      </c>
      <c r="F689" s="5">
        <v>362136.86</v>
      </c>
      <c r="G689" s="5">
        <f t="shared" si="10"/>
        <v>362136.86</v>
      </c>
    </row>
    <row r="690" spans="1:7" hidden="1" x14ac:dyDescent="0.25">
      <c r="A690" t="s">
        <v>701</v>
      </c>
      <c r="B690" s="5">
        <v>186182.68</v>
      </c>
      <c r="C690" s="5">
        <v>191945.60000000001</v>
      </c>
      <c r="D690" s="5">
        <v>243877.61</v>
      </c>
      <c r="E690" s="5">
        <v>225881.82</v>
      </c>
      <c r="F690" s="5">
        <v>330308.15000000002</v>
      </c>
      <c r="G690" s="5">
        <f t="shared" si="10"/>
        <v>1178195.8599999999</v>
      </c>
    </row>
    <row r="691" spans="1:7" hidden="1" x14ac:dyDescent="0.25">
      <c r="A691" t="s">
        <v>702</v>
      </c>
      <c r="B691" s="5">
        <v>142418.92000000001</v>
      </c>
      <c r="C691" s="5">
        <v>154180.47</v>
      </c>
      <c r="D691" s="5">
        <v>195208.24</v>
      </c>
      <c r="E691" s="5">
        <v>169992.8</v>
      </c>
      <c r="F691" s="5">
        <v>218349.27</v>
      </c>
      <c r="G691" s="5">
        <f t="shared" si="10"/>
        <v>880149.7</v>
      </c>
    </row>
    <row r="692" spans="1:7" hidden="1" x14ac:dyDescent="0.25">
      <c r="A692" t="s">
        <v>703</v>
      </c>
      <c r="B692" s="5">
        <v>0</v>
      </c>
      <c r="C692" s="5">
        <v>0</v>
      </c>
      <c r="D692" s="5">
        <v>16241.95</v>
      </c>
      <c r="E692" s="5">
        <v>384951.75</v>
      </c>
      <c r="F692" s="5">
        <v>332366.51</v>
      </c>
      <c r="G692" s="5">
        <f t="shared" si="10"/>
        <v>733560.21</v>
      </c>
    </row>
    <row r="693" spans="1:7" hidden="1" x14ac:dyDescent="0.25">
      <c r="A693" t="s">
        <v>704</v>
      </c>
      <c r="B693" s="5">
        <v>268102.34000000003</v>
      </c>
      <c r="C693" s="5">
        <v>276400.95</v>
      </c>
      <c r="D693" s="5">
        <v>351182.84</v>
      </c>
      <c r="E693" s="5">
        <v>325268.98</v>
      </c>
      <c r="F693" s="5">
        <v>417367.61</v>
      </c>
      <c r="G693" s="5">
        <f t="shared" si="10"/>
        <v>1638322.7200000002</v>
      </c>
    </row>
    <row r="694" spans="1:7" hidden="1" x14ac:dyDescent="0.25">
      <c r="A694" t="s">
        <v>705</v>
      </c>
      <c r="B694" s="5">
        <v>0</v>
      </c>
      <c r="C694" s="5">
        <v>0</v>
      </c>
      <c r="D694" s="5">
        <v>366063.87</v>
      </c>
      <c r="E694" s="5">
        <v>277635.06</v>
      </c>
      <c r="F694" s="5">
        <v>362276.74</v>
      </c>
      <c r="G694" s="5">
        <f t="shared" si="10"/>
        <v>1005975.6699999999</v>
      </c>
    </row>
    <row r="695" spans="1:7" hidden="1" x14ac:dyDescent="0.25">
      <c r="A695" t="s">
        <v>59</v>
      </c>
      <c r="B695" s="5">
        <v>230547.77</v>
      </c>
      <c r="C695" s="5">
        <v>235922.67</v>
      </c>
      <c r="D695" s="5">
        <v>304946.82</v>
      </c>
      <c r="E695" s="5">
        <v>277635.06</v>
      </c>
      <c r="F695" s="5">
        <v>386839.35</v>
      </c>
      <c r="G695" s="5">
        <f t="shared" si="10"/>
        <v>1435891.67</v>
      </c>
    </row>
    <row r="696" spans="1:7" hidden="1" x14ac:dyDescent="0.25">
      <c r="A696" t="s">
        <v>706</v>
      </c>
      <c r="B696" s="5">
        <v>125853.53</v>
      </c>
      <c r="C696" s="5">
        <v>135662.65</v>
      </c>
      <c r="D696" s="5">
        <v>170464.2</v>
      </c>
      <c r="E696" s="5">
        <v>147692.04</v>
      </c>
      <c r="F696" s="5">
        <v>187992.07</v>
      </c>
      <c r="G696" s="5">
        <f t="shared" si="10"/>
        <v>767664.49</v>
      </c>
    </row>
    <row r="697" spans="1:7" hidden="1" x14ac:dyDescent="0.25">
      <c r="A697" t="s">
        <v>707</v>
      </c>
      <c r="B697" s="5">
        <v>158679.94</v>
      </c>
      <c r="C697" s="5">
        <v>163835.1</v>
      </c>
      <c r="D697" s="5">
        <v>211768.53</v>
      </c>
      <c r="E697" s="5">
        <v>192802.09</v>
      </c>
      <c r="F697" s="5">
        <v>251581.08</v>
      </c>
      <c r="G697" s="5">
        <f t="shared" si="10"/>
        <v>978666.74</v>
      </c>
    </row>
    <row r="698" spans="1:7" hidden="1" x14ac:dyDescent="0.25">
      <c r="A698" t="s">
        <v>708</v>
      </c>
      <c r="B698" s="5">
        <v>158679.94</v>
      </c>
      <c r="C698" s="5">
        <v>163835.1</v>
      </c>
      <c r="D698" s="5">
        <v>211768.53</v>
      </c>
      <c r="E698" s="5">
        <v>192802.09</v>
      </c>
      <c r="F698" s="5">
        <v>251581.08</v>
      </c>
      <c r="G698" s="5">
        <f t="shared" si="10"/>
        <v>978666.74</v>
      </c>
    </row>
    <row r="699" spans="1:7" hidden="1" x14ac:dyDescent="0.25">
      <c r="A699" t="s">
        <v>709</v>
      </c>
      <c r="B699" s="5">
        <v>114303.26</v>
      </c>
      <c r="C699" s="5">
        <v>123736.51</v>
      </c>
      <c r="D699" s="5">
        <v>89245.25</v>
      </c>
      <c r="E699" s="5">
        <v>0</v>
      </c>
      <c r="F699" s="5">
        <v>0</v>
      </c>
      <c r="G699" s="5">
        <f t="shared" si="10"/>
        <v>327285.02</v>
      </c>
    </row>
    <row r="700" spans="1:7" hidden="1" x14ac:dyDescent="0.25">
      <c r="A700" t="s">
        <v>710</v>
      </c>
      <c r="B700" s="5">
        <v>0</v>
      </c>
      <c r="C700" s="5">
        <v>0</v>
      </c>
      <c r="D700" s="5">
        <v>0</v>
      </c>
      <c r="E700" s="5">
        <v>273076.71999999997</v>
      </c>
      <c r="F700" s="5">
        <v>417367.61</v>
      </c>
      <c r="G700" s="5">
        <f t="shared" si="10"/>
        <v>690444.33</v>
      </c>
    </row>
    <row r="701" spans="1:7" hidden="1" x14ac:dyDescent="0.25">
      <c r="A701" t="s">
        <v>711</v>
      </c>
      <c r="B701" s="5">
        <v>274198.52</v>
      </c>
      <c r="C701" s="5">
        <v>283106.75</v>
      </c>
      <c r="D701" s="5">
        <v>365935.6</v>
      </c>
      <c r="E701" s="5">
        <v>333161.71000000002</v>
      </c>
      <c r="F701" s="5">
        <v>434731.61</v>
      </c>
      <c r="G701" s="5">
        <f t="shared" si="10"/>
        <v>1691134.19</v>
      </c>
    </row>
    <row r="702" spans="1:7" hidden="1" x14ac:dyDescent="0.25">
      <c r="A702" t="s">
        <v>712</v>
      </c>
      <c r="B702" s="5">
        <v>0</v>
      </c>
      <c r="C702" s="5">
        <v>0</v>
      </c>
      <c r="D702" s="5">
        <v>15085.77</v>
      </c>
      <c r="E702" s="5">
        <v>376948.19</v>
      </c>
      <c r="F702" s="5">
        <v>326748.24</v>
      </c>
      <c r="G702" s="5">
        <f t="shared" si="10"/>
        <v>718782.2</v>
      </c>
    </row>
    <row r="703" spans="1:7" hidden="1" x14ac:dyDescent="0.25">
      <c r="A703" t="s">
        <v>713</v>
      </c>
      <c r="B703" s="5">
        <v>55458.47</v>
      </c>
      <c r="C703" s="5">
        <v>196602.42</v>
      </c>
      <c r="D703" s="5">
        <v>254122.61</v>
      </c>
      <c r="E703" s="5">
        <v>231362.9</v>
      </c>
      <c r="F703" s="5">
        <v>301897.65999999997</v>
      </c>
      <c r="G703" s="5">
        <f t="shared" si="10"/>
        <v>1039444.06</v>
      </c>
    </row>
    <row r="704" spans="1:7" hidden="1" x14ac:dyDescent="0.25">
      <c r="A704" t="s">
        <v>714</v>
      </c>
      <c r="B704" s="5">
        <v>79975.75</v>
      </c>
      <c r="C704" s="5">
        <v>87389.59</v>
      </c>
      <c r="D704" s="5">
        <v>112399.06</v>
      </c>
      <c r="E704" s="5">
        <v>98899.14</v>
      </c>
      <c r="F704" s="5">
        <v>125228.59</v>
      </c>
      <c r="G704" s="5">
        <f t="shared" si="10"/>
        <v>503892.13</v>
      </c>
    </row>
    <row r="705" spans="1:7" hidden="1" x14ac:dyDescent="0.25">
      <c r="A705" t="s">
        <v>715</v>
      </c>
      <c r="B705" s="5">
        <v>0</v>
      </c>
      <c r="C705" s="5">
        <v>0</v>
      </c>
      <c r="D705" s="5">
        <v>0</v>
      </c>
      <c r="E705" s="5">
        <v>380944.02</v>
      </c>
      <c r="F705" s="5">
        <v>536344.9</v>
      </c>
      <c r="G705" s="5">
        <f t="shared" si="10"/>
        <v>917288.92</v>
      </c>
    </row>
    <row r="706" spans="1:7" hidden="1" x14ac:dyDescent="0.25">
      <c r="A706" t="s">
        <v>716</v>
      </c>
      <c r="B706" s="5">
        <v>240588.65</v>
      </c>
      <c r="C706" s="5">
        <v>248035.5</v>
      </c>
      <c r="D706" s="5">
        <v>315142.90999999997</v>
      </c>
      <c r="E706" s="5">
        <v>291888.43</v>
      </c>
      <c r="F706" s="5">
        <v>374535.44</v>
      </c>
      <c r="G706" s="5">
        <f t="shared" si="10"/>
        <v>1470190.93</v>
      </c>
    </row>
    <row r="707" spans="1:7" hidden="1" x14ac:dyDescent="0.25">
      <c r="A707" t="s">
        <v>717</v>
      </c>
      <c r="B707" s="5">
        <v>0</v>
      </c>
      <c r="C707" s="5">
        <v>141974.99</v>
      </c>
      <c r="D707" s="5">
        <v>254122.61</v>
      </c>
      <c r="E707" s="5">
        <v>231362.9</v>
      </c>
      <c r="F707" s="5">
        <v>301897.65999999997</v>
      </c>
      <c r="G707" s="5">
        <f t="shared" si="10"/>
        <v>929358.15999999992</v>
      </c>
    </row>
    <row r="708" spans="1:7" hidden="1" x14ac:dyDescent="0.25">
      <c r="A708" t="s">
        <v>718</v>
      </c>
      <c r="B708" s="5">
        <v>0</v>
      </c>
      <c r="C708" s="5">
        <v>0</v>
      </c>
      <c r="D708" s="5">
        <v>22866.78</v>
      </c>
      <c r="E708" s="5">
        <v>531448.12</v>
      </c>
      <c r="F708" s="5">
        <v>434731.61</v>
      </c>
      <c r="G708" s="5">
        <f t="shared" si="10"/>
        <v>989046.51</v>
      </c>
    </row>
    <row r="709" spans="1:7" hidden="1" x14ac:dyDescent="0.25">
      <c r="A709" t="s">
        <v>719</v>
      </c>
      <c r="B709" s="5">
        <v>79975.75</v>
      </c>
      <c r="C709" s="5">
        <v>40944</v>
      </c>
      <c r="D709" s="5">
        <v>0</v>
      </c>
      <c r="E709" s="5">
        <v>0</v>
      </c>
      <c r="F709" s="5">
        <v>0</v>
      </c>
      <c r="G709" s="5">
        <f t="shared" ref="G709:G772" si="11">SUM(B709:F709 )</f>
        <v>120919.75</v>
      </c>
    </row>
    <row r="710" spans="1:7" hidden="1" x14ac:dyDescent="0.25">
      <c r="A710" t="s">
        <v>720</v>
      </c>
      <c r="B710" s="5">
        <v>223419.11</v>
      </c>
      <c r="C710" s="5">
        <v>230334.49</v>
      </c>
      <c r="D710" s="5">
        <v>292652.84000000003</v>
      </c>
      <c r="E710" s="5">
        <v>271057.78000000003</v>
      </c>
      <c r="F710" s="5">
        <v>347806.71999999997</v>
      </c>
      <c r="G710" s="5">
        <f t="shared" si="11"/>
        <v>1365270.94</v>
      </c>
    </row>
    <row r="711" spans="1:7" hidden="1" x14ac:dyDescent="0.25">
      <c r="A711" t="s">
        <v>721</v>
      </c>
      <c r="B711" s="5">
        <v>78317.149999999994</v>
      </c>
      <c r="C711" s="5">
        <v>98560.61</v>
      </c>
      <c r="D711" s="5">
        <v>125098.5</v>
      </c>
      <c r="E711" s="5">
        <v>101783.69</v>
      </c>
      <c r="F711" s="5">
        <v>139973.94</v>
      </c>
      <c r="G711" s="5">
        <f t="shared" si="11"/>
        <v>543733.89</v>
      </c>
    </row>
    <row r="712" spans="1:7" hidden="1" x14ac:dyDescent="0.25">
      <c r="A712" t="s">
        <v>722</v>
      </c>
      <c r="B712" s="5">
        <v>78373.98</v>
      </c>
      <c r="C712" s="5">
        <v>85634.57</v>
      </c>
      <c r="D712" s="5">
        <v>110137.26</v>
      </c>
      <c r="E712" s="5">
        <v>96931.56</v>
      </c>
      <c r="F712" s="5">
        <v>122720.23</v>
      </c>
      <c r="G712" s="5">
        <f t="shared" si="11"/>
        <v>493797.6</v>
      </c>
    </row>
    <row r="713" spans="1:7" hidden="1" x14ac:dyDescent="0.25">
      <c r="A713" t="s">
        <v>723</v>
      </c>
      <c r="B713" s="5">
        <v>158679.94</v>
      </c>
      <c r="C713" s="5">
        <v>163835.1</v>
      </c>
      <c r="D713" s="5">
        <v>211768.53</v>
      </c>
      <c r="E713" s="5">
        <v>192802.09</v>
      </c>
      <c r="F713" s="5">
        <v>251581.08</v>
      </c>
      <c r="G713" s="5">
        <f t="shared" si="11"/>
        <v>978666.74</v>
      </c>
    </row>
    <row r="714" spans="1:7" hidden="1" x14ac:dyDescent="0.25">
      <c r="A714" t="s">
        <v>724</v>
      </c>
      <c r="B714" s="5">
        <v>0</v>
      </c>
      <c r="C714" s="5">
        <v>0</v>
      </c>
      <c r="D714" s="5">
        <v>333323.19</v>
      </c>
      <c r="E714" s="5">
        <v>173521.91</v>
      </c>
      <c r="F714" s="5">
        <v>226422.87</v>
      </c>
      <c r="G714" s="5">
        <f t="shared" si="11"/>
        <v>733267.97</v>
      </c>
    </row>
    <row r="715" spans="1:7" hidden="1" x14ac:dyDescent="0.25">
      <c r="A715" t="s">
        <v>725</v>
      </c>
      <c r="B715" s="5">
        <v>228499.27</v>
      </c>
      <c r="C715" s="5">
        <v>235922.67</v>
      </c>
      <c r="D715" s="5">
        <v>304946.82</v>
      </c>
      <c r="E715" s="5">
        <v>277635.06</v>
      </c>
      <c r="F715" s="5">
        <v>362276.74</v>
      </c>
      <c r="G715" s="5">
        <f t="shared" si="11"/>
        <v>1409280.56</v>
      </c>
    </row>
    <row r="716" spans="1:7" hidden="1" x14ac:dyDescent="0.25">
      <c r="A716" t="s">
        <v>726</v>
      </c>
      <c r="B716" s="5">
        <v>0</v>
      </c>
      <c r="C716" s="5">
        <v>0</v>
      </c>
      <c r="D716" s="5">
        <v>0</v>
      </c>
      <c r="E716" s="5">
        <v>0</v>
      </c>
      <c r="F716" s="5">
        <v>185173.09</v>
      </c>
      <c r="G716" s="5">
        <f t="shared" si="11"/>
        <v>185173.09</v>
      </c>
    </row>
    <row r="717" spans="1:7" hidden="1" x14ac:dyDescent="0.25">
      <c r="A717" t="s">
        <v>727</v>
      </c>
      <c r="B717" s="5">
        <v>127866.2</v>
      </c>
      <c r="C717" s="5">
        <v>120551.2</v>
      </c>
      <c r="D717" s="5">
        <v>134888.6</v>
      </c>
      <c r="E717" s="5">
        <v>118503</v>
      </c>
      <c r="F717" s="5">
        <v>134596</v>
      </c>
      <c r="G717" s="5">
        <f t="shared" si="11"/>
        <v>636405</v>
      </c>
    </row>
    <row r="718" spans="1:7" hidden="1" x14ac:dyDescent="0.25">
      <c r="A718" t="s">
        <v>728</v>
      </c>
      <c r="B718" s="5">
        <v>112098.5</v>
      </c>
      <c r="C718" s="5">
        <v>111410.44</v>
      </c>
      <c r="D718" s="5">
        <v>123556.88</v>
      </c>
      <c r="E718" s="5">
        <v>109878.51</v>
      </c>
      <c r="F718" s="5">
        <v>127080.59</v>
      </c>
      <c r="G718" s="5">
        <f t="shared" si="11"/>
        <v>584024.92000000004</v>
      </c>
    </row>
    <row r="719" spans="1:7" hidden="1" x14ac:dyDescent="0.25">
      <c r="A719" t="s">
        <v>729</v>
      </c>
      <c r="B719" s="5">
        <v>0</v>
      </c>
      <c r="C719" s="5">
        <v>0</v>
      </c>
      <c r="D719" s="5">
        <v>134793.85999999999</v>
      </c>
      <c r="E719" s="5">
        <v>169073.4</v>
      </c>
      <c r="F719" s="5">
        <v>130794.33</v>
      </c>
      <c r="G719" s="5">
        <f t="shared" si="11"/>
        <v>434661.59</v>
      </c>
    </row>
    <row r="720" spans="1:7" hidden="1" x14ac:dyDescent="0.25">
      <c r="A720" t="s">
        <v>730</v>
      </c>
      <c r="B720" s="5">
        <v>188652.1</v>
      </c>
      <c r="C720" s="5">
        <v>196602.42</v>
      </c>
      <c r="D720" s="5">
        <v>254122.61</v>
      </c>
      <c r="E720" s="5">
        <v>231362.9</v>
      </c>
      <c r="F720" s="5">
        <v>301897.65999999997</v>
      </c>
      <c r="G720" s="5">
        <f t="shared" si="11"/>
        <v>1172637.69</v>
      </c>
    </row>
    <row r="721" spans="1:7" hidden="1" x14ac:dyDescent="0.25">
      <c r="A721" t="s">
        <v>731</v>
      </c>
      <c r="B721" s="5">
        <v>78317.149999999994</v>
      </c>
      <c r="C721" s="5">
        <v>85553.98</v>
      </c>
      <c r="D721" s="5">
        <v>109993.78</v>
      </c>
      <c r="E721" s="5">
        <v>96783.69</v>
      </c>
      <c r="F721" s="5">
        <v>122521.25</v>
      </c>
      <c r="G721" s="5">
        <f t="shared" si="11"/>
        <v>493169.85000000003</v>
      </c>
    </row>
    <row r="722" spans="1:7" hidden="1" x14ac:dyDescent="0.25">
      <c r="A722" t="s">
        <v>732</v>
      </c>
      <c r="B722" s="5">
        <v>228499.27</v>
      </c>
      <c r="C722" s="5">
        <v>235922.67</v>
      </c>
      <c r="D722" s="5">
        <v>304946.82</v>
      </c>
      <c r="E722" s="5">
        <v>277635.06</v>
      </c>
      <c r="F722" s="5">
        <v>362276.74</v>
      </c>
      <c r="G722" s="5">
        <f t="shared" si="11"/>
        <v>1409280.56</v>
      </c>
    </row>
    <row r="723" spans="1:7" hidden="1" x14ac:dyDescent="0.25">
      <c r="A723" t="s">
        <v>60</v>
      </c>
      <c r="B723" s="5">
        <v>198587.91</v>
      </c>
      <c r="C723" s="5">
        <v>196602.42</v>
      </c>
      <c r="D723" s="5">
        <v>254122.61</v>
      </c>
      <c r="E723" s="5">
        <v>231362.9</v>
      </c>
      <c r="F723" s="5">
        <v>301897.65999999997</v>
      </c>
      <c r="G723" s="5">
        <f t="shared" si="11"/>
        <v>1182573.5</v>
      </c>
    </row>
    <row r="724" spans="1:7" hidden="1" x14ac:dyDescent="0.25">
      <c r="A724" t="s">
        <v>733</v>
      </c>
      <c r="B724" s="5">
        <v>190416.15</v>
      </c>
      <c r="C724" s="5">
        <v>196602.42</v>
      </c>
      <c r="D724" s="5">
        <v>254122.61</v>
      </c>
      <c r="E724" s="5">
        <v>231362.9</v>
      </c>
      <c r="F724" s="5">
        <v>301897.65999999997</v>
      </c>
      <c r="G724" s="5">
        <f t="shared" si="11"/>
        <v>1174401.74</v>
      </c>
    </row>
    <row r="725" spans="1:7" hidden="1" x14ac:dyDescent="0.25">
      <c r="A725" t="s">
        <v>734</v>
      </c>
      <c r="B725" s="5">
        <v>94725.1</v>
      </c>
      <c r="C725" s="5">
        <v>103266.87</v>
      </c>
      <c r="D725" s="5">
        <v>133798.74</v>
      </c>
      <c r="E725" s="5">
        <v>105748.82</v>
      </c>
      <c r="F725" s="5">
        <v>150594.75</v>
      </c>
      <c r="G725" s="5">
        <f t="shared" si="11"/>
        <v>588134.28</v>
      </c>
    </row>
    <row r="726" spans="1:7" hidden="1" x14ac:dyDescent="0.25">
      <c r="A726" t="s">
        <v>735</v>
      </c>
      <c r="B726" s="5">
        <v>0</v>
      </c>
      <c r="C726" s="5">
        <v>0</v>
      </c>
      <c r="D726" s="5">
        <v>0</v>
      </c>
      <c r="E726" s="5">
        <v>183210.94</v>
      </c>
      <c r="F726" s="5">
        <v>301897.65999999997</v>
      </c>
      <c r="G726" s="5">
        <f t="shared" si="11"/>
        <v>485108.6</v>
      </c>
    </row>
    <row r="727" spans="1:7" hidden="1" x14ac:dyDescent="0.25">
      <c r="A727" t="s">
        <v>736</v>
      </c>
      <c r="B727" s="5">
        <v>158679.94</v>
      </c>
      <c r="C727" s="5">
        <v>163835.1</v>
      </c>
      <c r="D727" s="5">
        <v>211768.53</v>
      </c>
      <c r="E727" s="5">
        <v>192802.09</v>
      </c>
      <c r="F727" s="5">
        <v>251581.08</v>
      </c>
      <c r="G727" s="5">
        <f t="shared" si="11"/>
        <v>978666.74</v>
      </c>
    </row>
    <row r="728" spans="1:7" hidden="1" x14ac:dyDescent="0.25">
      <c r="A728" t="s">
        <v>737</v>
      </c>
      <c r="B728" s="5">
        <v>158679.94</v>
      </c>
      <c r="C728" s="5">
        <v>163835.1</v>
      </c>
      <c r="D728" s="5">
        <v>211768.53</v>
      </c>
      <c r="E728" s="5">
        <v>192802.09</v>
      </c>
      <c r="F728" s="5">
        <v>251581.08</v>
      </c>
      <c r="G728" s="5">
        <f t="shared" si="11"/>
        <v>978666.74</v>
      </c>
    </row>
    <row r="729" spans="1:7" hidden="1" x14ac:dyDescent="0.25">
      <c r="A729" t="s">
        <v>738</v>
      </c>
      <c r="B729" s="5">
        <v>0</v>
      </c>
      <c r="C729" s="5">
        <v>0</v>
      </c>
      <c r="D729" s="5">
        <v>0</v>
      </c>
      <c r="E729" s="5">
        <v>0</v>
      </c>
      <c r="F729" s="5">
        <v>469278.87</v>
      </c>
      <c r="G729" s="5">
        <f t="shared" si="11"/>
        <v>469278.87</v>
      </c>
    </row>
    <row r="730" spans="1:7" hidden="1" x14ac:dyDescent="0.25">
      <c r="A730" t="s">
        <v>739</v>
      </c>
      <c r="B730" s="5">
        <v>108395.68</v>
      </c>
      <c r="C730" s="5">
        <v>117240.44</v>
      </c>
      <c r="D730" s="5">
        <v>155023.91</v>
      </c>
      <c r="E730" s="5">
        <v>131524.89000000001</v>
      </c>
      <c r="F730" s="5">
        <v>168452.17</v>
      </c>
      <c r="G730" s="5">
        <f t="shared" si="11"/>
        <v>680637.09000000008</v>
      </c>
    </row>
    <row r="731" spans="1:7" hidden="1" x14ac:dyDescent="0.25">
      <c r="A731" t="s">
        <v>740</v>
      </c>
      <c r="B731" s="5">
        <v>190416.15</v>
      </c>
      <c r="C731" s="5">
        <v>196602.42</v>
      </c>
      <c r="D731" s="5">
        <v>254122.61</v>
      </c>
      <c r="E731" s="5">
        <v>250362.9</v>
      </c>
      <c r="F731" s="5">
        <v>352366.51</v>
      </c>
      <c r="G731" s="5">
        <f t="shared" si="11"/>
        <v>1243870.5899999999</v>
      </c>
    </row>
    <row r="732" spans="1:7" hidden="1" x14ac:dyDescent="0.25">
      <c r="A732" t="s">
        <v>741</v>
      </c>
      <c r="B732" s="5">
        <v>0</v>
      </c>
      <c r="C732" s="5">
        <v>0</v>
      </c>
      <c r="D732" s="5">
        <v>314292.03000000003</v>
      </c>
      <c r="E732" s="5">
        <v>231362.9</v>
      </c>
      <c r="F732" s="5">
        <v>301897.65999999997</v>
      </c>
      <c r="G732" s="5">
        <f t="shared" si="11"/>
        <v>847552.59000000008</v>
      </c>
    </row>
    <row r="733" spans="1:7" hidden="1" x14ac:dyDescent="0.25">
      <c r="A733" t="s">
        <v>742</v>
      </c>
      <c r="B733" s="5">
        <v>256583.47</v>
      </c>
      <c r="C733" s="5">
        <v>273333.52</v>
      </c>
      <c r="D733" s="5">
        <v>336313.32</v>
      </c>
      <c r="E733" s="5">
        <v>287215.09999999998</v>
      </c>
      <c r="F733" s="5">
        <v>363685.2</v>
      </c>
      <c r="G733" s="5">
        <f t="shared" si="11"/>
        <v>1517130.61</v>
      </c>
    </row>
    <row r="734" spans="1:7" hidden="1" x14ac:dyDescent="0.25">
      <c r="A734" t="s">
        <v>743</v>
      </c>
      <c r="B734" s="5">
        <v>102247.1</v>
      </c>
      <c r="C734" s="5">
        <v>110582.84</v>
      </c>
      <c r="D734" s="5">
        <v>140426.6</v>
      </c>
      <c r="E734" s="5">
        <v>124181.62</v>
      </c>
      <c r="F734" s="5">
        <v>159087.66</v>
      </c>
      <c r="G734" s="5">
        <f t="shared" si="11"/>
        <v>636525.82000000007</v>
      </c>
    </row>
    <row r="735" spans="1:7" hidden="1" x14ac:dyDescent="0.25">
      <c r="A735" t="s">
        <v>744</v>
      </c>
      <c r="B735" s="5">
        <v>228499.27</v>
      </c>
      <c r="C735" s="5">
        <v>235922.67</v>
      </c>
      <c r="D735" s="5">
        <v>304946.82</v>
      </c>
      <c r="E735" s="5">
        <v>277635.06</v>
      </c>
      <c r="F735" s="5">
        <v>396142.66</v>
      </c>
      <c r="G735" s="5">
        <f t="shared" si="11"/>
        <v>1443146.48</v>
      </c>
    </row>
    <row r="736" spans="1:7" hidden="1" x14ac:dyDescent="0.25">
      <c r="A736" t="s">
        <v>745</v>
      </c>
      <c r="B736" s="5">
        <v>0</v>
      </c>
      <c r="C736" s="5">
        <v>0</v>
      </c>
      <c r="D736" s="5">
        <v>0</v>
      </c>
      <c r="E736" s="5">
        <v>243793.23</v>
      </c>
      <c r="F736" s="5">
        <v>301897.65999999997</v>
      </c>
      <c r="G736" s="5">
        <f t="shared" si="11"/>
        <v>545690.89</v>
      </c>
    </row>
    <row r="737" spans="1:7" hidden="1" x14ac:dyDescent="0.25">
      <c r="A737" t="s">
        <v>746</v>
      </c>
      <c r="B737" s="5">
        <v>223419.11</v>
      </c>
      <c r="C737" s="5">
        <v>230334.49</v>
      </c>
      <c r="D737" s="5">
        <v>292652.84000000003</v>
      </c>
      <c r="E737" s="5">
        <v>271057.78000000003</v>
      </c>
      <c r="F737" s="5">
        <v>347806.71999999997</v>
      </c>
      <c r="G737" s="5">
        <f t="shared" si="11"/>
        <v>1365270.94</v>
      </c>
    </row>
    <row r="738" spans="1:7" hidden="1" x14ac:dyDescent="0.25">
      <c r="A738" t="s">
        <v>747</v>
      </c>
      <c r="B738" s="5">
        <v>0</v>
      </c>
      <c r="C738" s="5">
        <v>0</v>
      </c>
      <c r="D738" s="5">
        <v>0</v>
      </c>
      <c r="E738" s="5">
        <v>230345.57</v>
      </c>
      <c r="F738" s="5">
        <v>241518.12</v>
      </c>
      <c r="G738" s="5">
        <f t="shared" si="11"/>
        <v>471863.69</v>
      </c>
    </row>
    <row r="739" spans="1:7" hidden="1" x14ac:dyDescent="0.25">
      <c r="A739" t="s">
        <v>748</v>
      </c>
      <c r="B739" s="5">
        <v>124870.44</v>
      </c>
      <c r="C739" s="5">
        <v>133839.43</v>
      </c>
      <c r="D739" s="5">
        <v>156654</v>
      </c>
      <c r="E739" s="5">
        <v>136413.49</v>
      </c>
      <c r="F739" s="5">
        <v>200364.31</v>
      </c>
      <c r="G739" s="5">
        <f t="shared" si="11"/>
        <v>752141.66999999993</v>
      </c>
    </row>
    <row r="740" spans="1:7" hidden="1" x14ac:dyDescent="0.25">
      <c r="A740" t="s">
        <v>749</v>
      </c>
      <c r="B740" s="5">
        <v>0</v>
      </c>
      <c r="C740" s="5">
        <v>346439.94</v>
      </c>
      <c r="D740" s="5">
        <v>183695.22</v>
      </c>
      <c r="E740" s="5">
        <v>148678.99</v>
      </c>
      <c r="F740" s="5">
        <v>203709.02</v>
      </c>
      <c r="G740" s="5">
        <f t="shared" si="11"/>
        <v>882523.17</v>
      </c>
    </row>
    <row r="741" spans="1:7" hidden="1" x14ac:dyDescent="0.25">
      <c r="A741" t="s">
        <v>750</v>
      </c>
      <c r="B741" s="5">
        <v>167824.33</v>
      </c>
      <c r="C741" s="5">
        <v>158223.39000000001</v>
      </c>
      <c r="D741" s="5">
        <v>177041.22</v>
      </c>
      <c r="E741" s="5">
        <v>155535.14000000001</v>
      </c>
      <c r="F741" s="5">
        <v>176657.19</v>
      </c>
      <c r="G741" s="5">
        <f t="shared" si="11"/>
        <v>835281.27</v>
      </c>
    </row>
    <row r="742" spans="1:7" hidden="1" x14ac:dyDescent="0.25">
      <c r="A742" t="s">
        <v>751</v>
      </c>
      <c r="B742" s="5">
        <v>0</v>
      </c>
      <c r="C742" s="5">
        <v>135091.75</v>
      </c>
      <c r="D742" s="5">
        <v>148237.94</v>
      </c>
      <c r="E742" s="5">
        <v>134961.49</v>
      </c>
      <c r="F742" s="5">
        <v>176106.79</v>
      </c>
      <c r="G742" s="5">
        <f t="shared" si="11"/>
        <v>594397.97</v>
      </c>
    </row>
    <row r="743" spans="1:7" hidden="1" x14ac:dyDescent="0.25">
      <c r="A743" t="s">
        <v>752</v>
      </c>
      <c r="B743" s="5">
        <v>0</v>
      </c>
      <c r="C743" s="5">
        <v>0</v>
      </c>
      <c r="D743" s="5">
        <v>0</v>
      </c>
      <c r="E743" s="5">
        <v>0</v>
      </c>
      <c r="F743" s="5">
        <v>402632.35</v>
      </c>
      <c r="G743" s="5">
        <f t="shared" si="11"/>
        <v>402632.35</v>
      </c>
    </row>
    <row r="744" spans="1:7" hidden="1" x14ac:dyDescent="0.25">
      <c r="A744" t="s">
        <v>753</v>
      </c>
      <c r="B744" s="5">
        <v>158679.94</v>
      </c>
      <c r="C744" s="5">
        <v>163835.1</v>
      </c>
      <c r="D744" s="5">
        <v>211768.53</v>
      </c>
      <c r="E744" s="5">
        <v>192802.09</v>
      </c>
      <c r="F744" s="5">
        <v>251581.08</v>
      </c>
      <c r="G744" s="5">
        <f t="shared" si="11"/>
        <v>978666.74</v>
      </c>
    </row>
    <row r="745" spans="1:7" hidden="1" x14ac:dyDescent="0.25">
      <c r="A745" t="s">
        <v>754</v>
      </c>
      <c r="B745" s="5">
        <v>329038.62</v>
      </c>
      <c r="C745" s="5">
        <v>339728.43</v>
      </c>
      <c r="D745" s="5">
        <v>439123.22</v>
      </c>
      <c r="E745" s="5">
        <v>404794.34</v>
      </c>
      <c r="F745" s="5">
        <v>521678.26</v>
      </c>
      <c r="G745" s="5">
        <f t="shared" si="11"/>
        <v>2034362.87</v>
      </c>
    </row>
    <row r="746" spans="1:7" x14ac:dyDescent="0.25">
      <c r="A746" t="s">
        <v>755</v>
      </c>
      <c r="B746" s="5">
        <v>405370.95</v>
      </c>
      <c r="C746" s="5">
        <v>417918.34</v>
      </c>
      <c r="D746" s="5">
        <v>553294.66</v>
      </c>
      <c r="E746" s="5">
        <v>503740.41</v>
      </c>
      <c r="F746" s="5">
        <v>657314.06000000006</v>
      </c>
      <c r="G746" s="5">
        <f t="shared" si="11"/>
        <v>2537638.42</v>
      </c>
    </row>
    <row r="747" spans="1:7" hidden="1" x14ac:dyDescent="0.25">
      <c r="A747" t="s">
        <v>61</v>
      </c>
      <c r="B747" s="5">
        <v>123717.5</v>
      </c>
      <c r="C747" s="5">
        <v>197358.81</v>
      </c>
      <c r="D747" s="5">
        <v>254122.61</v>
      </c>
      <c r="E747" s="5">
        <v>231362.9</v>
      </c>
      <c r="F747" s="5">
        <v>301897.65999999997</v>
      </c>
      <c r="G747" s="5">
        <f t="shared" si="11"/>
        <v>1108459.48</v>
      </c>
    </row>
    <row r="748" spans="1:7" hidden="1" x14ac:dyDescent="0.25">
      <c r="A748" t="s">
        <v>756</v>
      </c>
      <c r="B748" s="5">
        <v>133517.35</v>
      </c>
      <c r="C748" s="5">
        <v>128327.76</v>
      </c>
      <c r="D748" s="5">
        <v>162537.76</v>
      </c>
      <c r="E748" s="5">
        <v>143230.26</v>
      </c>
      <c r="F748" s="5">
        <v>193406.24</v>
      </c>
      <c r="G748" s="5">
        <f t="shared" si="11"/>
        <v>761019.37</v>
      </c>
    </row>
    <row r="749" spans="1:7" hidden="1" x14ac:dyDescent="0.25">
      <c r="A749" t="s">
        <v>757</v>
      </c>
      <c r="B749" s="5">
        <v>111893.85</v>
      </c>
      <c r="C749" s="5">
        <v>120701.3</v>
      </c>
      <c r="D749" s="5">
        <v>152501.51999999999</v>
      </c>
      <c r="E749" s="5">
        <v>134270.17000000001</v>
      </c>
      <c r="F749" s="5">
        <v>170180.83</v>
      </c>
      <c r="G749" s="5">
        <f t="shared" si="11"/>
        <v>689547.67</v>
      </c>
    </row>
    <row r="750" spans="1:7" hidden="1" x14ac:dyDescent="0.25">
      <c r="A750" t="s">
        <v>758</v>
      </c>
      <c r="B750" s="5">
        <v>223419.11</v>
      </c>
      <c r="C750" s="5">
        <v>230334.49</v>
      </c>
      <c r="D750" s="5">
        <v>292652.84000000003</v>
      </c>
      <c r="E750" s="5">
        <v>271057.78000000003</v>
      </c>
      <c r="F750" s="5">
        <v>347806.71999999997</v>
      </c>
      <c r="G750" s="5">
        <f t="shared" si="11"/>
        <v>1365270.94</v>
      </c>
    </row>
    <row r="751" spans="1:7" hidden="1" x14ac:dyDescent="0.25">
      <c r="A751" t="s">
        <v>759</v>
      </c>
      <c r="B751" s="5">
        <v>190416.15</v>
      </c>
      <c r="C751" s="5">
        <v>196602.42</v>
      </c>
      <c r="D751" s="5">
        <v>254122.61</v>
      </c>
      <c r="E751" s="5">
        <v>231362.89</v>
      </c>
      <c r="F751" s="5">
        <v>301897.65999999997</v>
      </c>
      <c r="G751" s="5">
        <f t="shared" si="11"/>
        <v>1174401.73</v>
      </c>
    </row>
    <row r="752" spans="1:7" hidden="1" x14ac:dyDescent="0.25">
      <c r="A752" t="s">
        <v>760</v>
      </c>
      <c r="B752" s="5">
        <v>0</v>
      </c>
      <c r="C752" s="5">
        <v>0</v>
      </c>
      <c r="D752" s="5">
        <v>0</v>
      </c>
      <c r="E752" s="5">
        <v>516434.83</v>
      </c>
      <c r="F752" s="5">
        <v>434731.61</v>
      </c>
      <c r="G752" s="5">
        <f t="shared" si="11"/>
        <v>951166.44</v>
      </c>
    </row>
    <row r="753" spans="1:7" hidden="1" x14ac:dyDescent="0.25">
      <c r="A753" t="s">
        <v>761</v>
      </c>
      <c r="B753" s="5">
        <v>228499.27</v>
      </c>
      <c r="C753" s="5">
        <v>235922.67</v>
      </c>
      <c r="D753" s="5">
        <v>304946.82</v>
      </c>
      <c r="E753" s="5">
        <v>277635.06</v>
      </c>
      <c r="F753" s="5">
        <v>362276.74</v>
      </c>
      <c r="G753" s="5">
        <f t="shared" si="11"/>
        <v>1409280.56</v>
      </c>
    </row>
    <row r="754" spans="1:7" hidden="1" x14ac:dyDescent="0.25">
      <c r="A754" t="s">
        <v>762</v>
      </c>
      <c r="B754" s="5">
        <v>223419.11</v>
      </c>
      <c r="C754" s="5">
        <v>230334.49</v>
      </c>
      <c r="D754" s="5">
        <v>292652.84000000003</v>
      </c>
      <c r="E754" s="5">
        <v>271057.78000000003</v>
      </c>
      <c r="F754" s="5">
        <v>347806.71999999997</v>
      </c>
      <c r="G754" s="5">
        <f t="shared" si="11"/>
        <v>1365270.94</v>
      </c>
    </row>
    <row r="755" spans="1:7" hidden="1" x14ac:dyDescent="0.25">
      <c r="A755" t="s">
        <v>763</v>
      </c>
      <c r="B755" s="5">
        <v>0</v>
      </c>
      <c r="C755" s="5">
        <v>247740.61</v>
      </c>
      <c r="D755" s="5">
        <v>123773.67</v>
      </c>
      <c r="E755" s="5">
        <v>107202.72</v>
      </c>
      <c r="F755" s="5">
        <v>136438.07999999999</v>
      </c>
      <c r="G755" s="5">
        <f t="shared" si="11"/>
        <v>615155.07999999996</v>
      </c>
    </row>
    <row r="756" spans="1:7" hidden="1" x14ac:dyDescent="0.25">
      <c r="A756" t="s">
        <v>62</v>
      </c>
      <c r="B756" s="5">
        <v>152088.26</v>
      </c>
      <c r="C756" s="5">
        <v>137621.75</v>
      </c>
      <c r="D756" s="5">
        <v>177885.84</v>
      </c>
      <c r="E756" s="5">
        <v>161954.07</v>
      </c>
      <c r="F756" s="5">
        <v>211328.47</v>
      </c>
      <c r="G756" s="5">
        <f t="shared" si="11"/>
        <v>840878.3899999999</v>
      </c>
    </row>
    <row r="757" spans="1:7" hidden="1" x14ac:dyDescent="0.25">
      <c r="A757" t="s">
        <v>764</v>
      </c>
      <c r="B757" s="5">
        <v>123265.93</v>
      </c>
      <c r="C757" s="5">
        <v>131505.5</v>
      </c>
      <c r="D757" s="5">
        <v>163618.59</v>
      </c>
      <c r="E757" s="5">
        <v>147714.43</v>
      </c>
      <c r="F757" s="5">
        <v>182914.9</v>
      </c>
      <c r="G757" s="5">
        <f t="shared" si="11"/>
        <v>749019.35</v>
      </c>
    </row>
    <row r="758" spans="1:7" hidden="1" x14ac:dyDescent="0.25">
      <c r="A758" t="s">
        <v>765</v>
      </c>
      <c r="B758" s="5">
        <v>126242</v>
      </c>
      <c r="C758" s="5">
        <v>118815.71</v>
      </c>
      <c r="D758" s="5">
        <v>150852.68</v>
      </c>
      <c r="E758" s="5">
        <v>133262.41</v>
      </c>
      <c r="F758" s="5">
        <v>170668</v>
      </c>
      <c r="G758" s="5">
        <f t="shared" si="11"/>
        <v>699840.8</v>
      </c>
    </row>
    <row r="759" spans="1:7" hidden="1" x14ac:dyDescent="0.25">
      <c r="A759" t="s">
        <v>766</v>
      </c>
      <c r="B759" s="5">
        <v>223419.11</v>
      </c>
      <c r="C759" s="5">
        <v>230334.49</v>
      </c>
      <c r="D759" s="5">
        <v>292652.84000000003</v>
      </c>
      <c r="E759" s="5">
        <v>271057.78000000003</v>
      </c>
      <c r="F759" s="5">
        <v>347806.71999999997</v>
      </c>
      <c r="G759" s="5">
        <f t="shared" si="11"/>
        <v>1365270.94</v>
      </c>
    </row>
    <row r="760" spans="1:7" hidden="1" x14ac:dyDescent="0.25">
      <c r="A760" t="s">
        <v>767</v>
      </c>
      <c r="B760" s="5">
        <v>223419.11</v>
      </c>
      <c r="C760" s="5">
        <v>230334.49</v>
      </c>
      <c r="D760" s="5">
        <v>292652.84000000003</v>
      </c>
      <c r="E760" s="5">
        <v>271057.78000000003</v>
      </c>
      <c r="F760" s="5">
        <v>347806.71999999997</v>
      </c>
      <c r="G760" s="5">
        <f t="shared" si="11"/>
        <v>1365270.94</v>
      </c>
    </row>
    <row r="761" spans="1:7" hidden="1" x14ac:dyDescent="0.25">
      <c r="A761" t="s">
        <v>63</v>
      </c>
      <c r="B761" s="5">
        <v>220835.74</v>
      </c>
      <c r="C761" s="5">
        <v>191945.60000000001</v>
      </c>
      <c r="D761" s="5">
        <v>243877.61</v>
      </c>
      <c r="E761" s="5">
        <v>225881.82</v>
      </c>
      <c r="F761" s="5">
        <v>289839.3</v>
      </c>
      <c r="G761" s="5">
        <f t="shared" si="11"/>
        <v>1172380.07</v>
      </c>
    </row>
    <row r="762" spans="1:7" hidden="1" x14ac:dyDescent="0.25">
      <c r="A762" t="s">
        <v>64</v>
      </c>
      <c r="B762" s="5">
        <v>177234.96</v>
      </c>
      <c r="C762" s="5">
        <v>90862.11</v>
      </c>
      <c r="D762" s="5">
        <v>114510.27</v>
      </c>
      <c r="E762" s="5">
        <v>99411.13</v>
      </c>
      <c r="F762" s="5">
        <v>126627.43</v>
      </c>
      <c r="G762" s="5">
        <f t="shared" si="11"/>
        <v>608645.9</v>
      </c>
    </row>
    <row r="763" spans="1:7" hidden="1" x14ac:dyDescent="0.25">
      <c r="A763" t="s">
        <v>768</v>
      </c>
      <c r="B763" s="5">
        <v>0</v>
      </c>
      <c r="C763" s="5">
        <v>0</v>
      </c>
      <c r="D763" s="5">
        <v>0</v>
      </c>
      <c r="E763" s="5">
        <v>0</v>
      </c>
      <c r="F763" s="5">
        <v>60664.800000000003</v>
      </c>
      <c r="G763" s="5">
        <f t="shared" si="11"/>
        <v>60664.800000000003</v>
      </c>
    </row>
    <row r="764" spans="1:7" hidden="1" x14ac:dyDescent="0.25">
      <c r="A764" t="s">
        <v>769</v>
      </c>
      <c r="B764" s="5">
        <v>144906.38</v>
      </c>
      <c r="C764" s="5">
        <v>155486.21</v>
      </c>
      <c r="D764" s="5">
        <v>190976.36</v>
      </c>
      <c r="E764" s="5">
        <v>154833.06</v>
      </c>
      <c r="F764" s="5">
        <v>210753.73</v>
      </c>
      <c r="G764" s="5">
        <f t="shared" si="11"/>
        <v>856955.74</v>
      </c>
    </row>
    <row r="765" spans="1:7" hidden="1" x14ac:dyDescent="0.25">
      <c r="A765" t="s">
        <v>770</v>
      </c>
      <c r="B765" s="5">
        <v>0</v>
      </c>
      <c r="C765" s="5">
        <v>257249.64</v>
      </c>
      <c r="D765" s="5">
        <v>274452.08</v>
      </c>
      <c r="E765" s="5">
        <v>49790.64</v>
      </c>
      <c r="F765" s="5">
        <v>0</v>
      </c>
      <c r="G765" s="5">
        <f t="shared" si="11"/>
        <v>581492.36</v>
      </c>
    </row>
    <row r="766" spans="1:7" hidden="1" x14ac:dyDescent="0.25">
      <c r="A766" t="s">
        <v>771</v>
      </c>
      <c r="B766" s="5">
        <v>141026.59</v>
      </c>
      <c r="C766" s="5">
        <v>136213.79</v>
      </c>
      <c r="D766" s="5">
        <v>182331.37</v>
      </c>
      <c r="E766" s="5">
        <v>150459.15</v>
      </c>
      <c r="F766" s="5">
        <v>206006.05</v>
      </c>
      <c r="G766" s="5">
        <f t="shared" si="11"/>
        <v>816036.95</v>
      </c>
    </row>
    <row r="767" spans="1:7" hidden="1" x14ac:dyDescent="0.25">
      <c r="A767" t="s">
        <v>772</v>
      </c>
      <c r="B767" s="5">
        <v>0</v>
      </c>
      <c r="C767" s="5">
        <v>446208.12</v>
      </c>
      <c r="D767" s="5">
        <v>258205.81</v>
      </c>
      <c r="E767" s="5">
        <v>221639.71</v>
      </c>
      <c r="F767" s="5">
        <v>281172.96999999997</v>
      </c>
      <c r="G767" s="5">
        <f t="shared" si="11"/>
        <v>1207226.6099999999</v>
      </c>
    </row>
    <row r="768" spans="1:7" hidden="1" x14ac:dyDescent="0.25">
      <c r="A768" t="s">
        <v>773</v>
      </c>
      <c r="B768" s="5">
        <v>0</v>
      </c>
      <c r="C768" s="5">
        <v>208511.63</v>
      </c>
      <c r="D768" s="5">
        <v>142304.95999999999</v>
      </c>
      <c r="E768" s="5">
        <v>123879.05</v>
      </c>
      <c r="F768" s="5">
        <v>158832.91</v>
      </c>
      <c r="G768" s="5">
        <f t="shared" si="11"/>
        <v>633528.54999999993</v>
      </c>
    </row>
    <row r="769" spans="1:7" hidden="1" x14ac:dyDescent="0.25">
      <c r="A769" t="s">
        <v>774</v>
      </c>
      <c r="B769" s="5">
        <v>228499.27</v>
      </c>
      <c r="C769" s="5">
        <v>235922.67</v>
      </c>
      <c r="D769" s="5">
        <v>304946.82</v>
      </c>
      <c r="E769" s="5">
        <v>277635.06</v>
      </c>
      <c r="F769" s="5">
        <v>362276.74</v>
      </c>
      <c r="G769" s="5">
        <f t="shared" si="11"/>
        <v>1409280.56</v>
      </c>
    </row>
    <row r="770" spans="1:7" hidden="1" x14ac:dyDescent="0.25">
      <c r="A770" t="s">
        <v>65</v>
      </c>
      <c r="B770" s="5">
        <v>263656.45</v>
      </c>
      <c r="C770" s="5">
        <v>145010.29999999999</v>
      </c>
      <c r="D770" s="5">
        <v>196750.58</v>
      </c>
      <c r="E770" s="5">
        <v>162033.99</v>
      </c>
      <c r="F770" s="5">
        <v>199729.82</v>
      </c>
      <c r="G770" s="5">
        <f t="shared" si="11"/>
        <v>967181.1399999999</v>
      </c>
    </row>
    <row r="771" spans="1:7" hidden="1" x14ac:dyDescent="0.25">
      <c r="A771" t="s">
        <v>775</v>
      </c>
      <c r="B771" s="5">
        <v>0</v>
      </c>
      <c r="C771" s="5">
        <v>242434.69</v>
      </c>
      <c r="D771" s="5">
        <v>259204.87</v>
      </c>
      <c r="E771" s="5">
        <v>235989.93</v>
      </c>
      <c r="F771" s="5">
        <v>348613.58</v>
      </c>
      <c r="G771" s="5">
        <f t="shared" si="11"/>
        <v>1086243.07</v>
      </c>
    </row>
    <row r="772" spans="1:7" hidden="1" x14ac:dyDescent="0.25">
      <c r="A772" t="s">
        <v>776</v>
      </c>
      <c r="B772" s="5">
        <v>71288.639999999999</v>
      </c>
      <c r="C772" s="5">
        <v>79602.789999999994</v>
      </c>
      <c r="D772" s="5">
        <v>116970.24000000001</v>
      </c>
      <c r="E772" s="5">
        <v>104078.74</v>
      </c>
      <c r="F772" s="5">
        <v>159186.17000000001</v>
      </c>
      <c r="G772" s="5">
        <f t="shared" si="11"/>
        <v>531126.57999999996</v>
      </c>
    </row>
    <row r="773" spans="1:7" hidden="1" x14ac:dyDescent="0.25">
      <c r="A773" t="s">
        <v>777</v>
      </c>
      <c r="B773" s="5">
        <v>110403.93</v>
      </c>
      <c r="C773" s="5">
        <v>118502.31</v>
      </c>
      <c r="D773" s="5">
        <v>151352.6</v>
      </c>
      <c r="E773" s="5">
        <v>122695.61</v>
      </c>
      <c r="F773" s="5">
        <v>167782.85</v>
      </c>
      <c r="G773" s="5">
        <f t="shared" ref="G773:G836" si="12">SUM(B773:F773 )</f>
        <v>670737.29999999993</v>
      </c>
    </row>
    <row r="774" spans="1:7" hidden="1" x14ac:dyDescent="0.25">
      <c r="A774" t="s">
        <v>778</v>
      </c>
      <c r="B774" s="5">
        <v>112392.73</v>
      </c>
      <c r="C774" s="5">
        <v>121568.53</v>
      </c>
      <c r="D774" s="5">
        <v>154338.95000000001</v>
      </c>
      <c r="E774" s="5">
        <v>136298.68</v>
      </c>
      <c r="F774" s="5">
        <v>174540.1</v>
      </c>
      <c r="G774" s="5">
        <f t="shared" si="12"/>
        <v>699138.99</v>
      </c>
    </row>
    <row r="775" spans="1:7" hidden="1" x14ac:dyDescent="0.25">
      <c r="A775" t="s">
        <v>779</v>
      </c>
      <c r="B775" s="5">
        <v>0</v>
      </c>
      <c r="C775" s="5">
        <v>0</v>
      </c>
      <c r="D775" s="5">
        <v>0</v>
      </c>
      <c r="E775" s="5">
        <v>0</v>
      </c>
      <c r="F775" s="5">
        <v>439771.3</v>
      </c>
      <c r="G775" s="5">
        <f t="shared" si="12"/>
        <v>439771.3</v>
      </c>
    </row>
    <row r="776" spans="1:7" hidden="1" x14ac:dyDescent="0.25">
      <c r="A776" t="s">
        <v>66</v>
      </c>
      <c r="B776" s="5">
        <v>111148.41</v>
      </c>
      <c r="C776" s="5">
        <v>207301.1</v>
      </c>
      <c r="D776" s="5">
        <v>263387.63</v>
      </c>
      <c r="E776" s="5">
        <v>243952.2</v>
      </c>
      <c r="F776" s="5">
        <v>313026.21999999997</v>
      </c>
      <c r="G776" s="5">
        <f t="shared" si="12"/>
        <v>1138815.56</v>
      </c>
    </row>
    <row r="777" spans="1:7" hidden="1" x14ac:dyDescent="0.25">
      <c r="A777" t="s">
        <v>67</v>
      </c>
      <c r="B777" s="5">
        <v>197774.12</v>
      </c>
      <c r="C777" s="5">
        <v>97196.79</v>
      </c>
      <c r="D777" s="5">
        <v>122163.47</v>
      </c>
      <c r="E777" s="5">
        <v>114332.77</v>
      </c>
      <c r="F777" s="5">
        <v>134757.76000000001</v>
      </c>
      <c r="G777" s="5">
        <f t="shared" si="12"/>
        <v>666224.91</v>
      </c>
    </row>
    <row r="778" spans="1:7" hidden="1" x14ac:dyDescent="0.25">
      <c r="A778" t="s">
        <v>780</v>
      </c>
      <c r="B778" s="5">
        <v>0</v>
      </c>
      <c r="C778" s="5">
        <v>96039.45</v>
      </c>
      <c r="D778" s="5">
        <v>211191.47</v>
      </c>
      <c r="E778" s="5">
        <v>208226.6</v>
      </c>
      <c r="F778" s="5">
        <v>271707.77</v>
      </c>
      <c r="G778" s="5">
        <f t="shared" si="12"/>
        <v>787165.29</v>
      </c>
    </row>
    <row r="779" spans="1:7" hidden="1" x14ac:dyDescent="0.25">
      <c r="A779" t="s">
        <v>781</v>
      </c>
      <c r="B779" s="5">
        <v>113880.44</v>
      </c>
      <c r="C779" s="5">
        <v>123179.42</v>
      </c>
      <c r="D779" s="5">
        <v>156378.99</v>
      </c>
      <c r="E779" s="5">
        <v>138075.51</v>
      </c>
      <c r="F779" s="5">
        <v>176805.8</v>
      </c>
      <c r="G779" s="5">
        <f t="shared" si="12"/>
        <v>708320.15999999992</v>
      </c>
    </row>
    <row r="780" spans="1:7" hidden="1" x14ac:dyDescent="0.25">
      <c r="A780" t="s">
        <v>782</v>
      </c>
      <c r="B780" s="5">
        <v>93276.92</v>
      </c>
      <c r="C780" s="5">
        <v>100348.75</v>
      </c>
      <c r="D780" s="5">
        <v>125900.97</v>
      </c>
      <c r="E780" s="5">
        <v>110198.34</v>
      </c>
      <c r="F780" s="5">
        <v>139428.96</v>
      </c>
      <c r="G780" s="5">
        <f t="shared" si="12"/>
        <v>569153.93999999994</v>
      </c>
    </row>
    <row r="781" spans="1:7" hidden="1" x14ac:dyDescent="0.25">
      <c r="A781" t="s">
        <v>783</v>
      </c>
      <c r="B781" s="5">
        <v>82542.460000000006</v>
      </c>
      <c r="C781" s="5">
        <v>81357.64</v>
      </c>
      <c r="D781" s="5">
        <v>91033.67</v>
      </c>
      <c r="E781" s="5">
        <v>79975.350000000006</v>
      </c>
      <c r="F781" s="5">
        <v>90836.2</v>
      </c>
      <c r="G781" s="5">
        <f t="shared" si="12"/>
        <v>425745.32</v>
      </c>
    </row>
    <row r="782" spans="1:7" hidden="1" x14ac:dyDescent="0.25">
      <c r="A782" t="s">
        <v>68</v>
      </c>
      <c r="B782" s="5">
        <v>110413.34</v>
      </c>
      <c r="C782" s="5">
        <v>157281.78</v>
      </c>
      <c r="D782" s="5">
        <v>203297.93</v>
      </c>
      <c r="E782" s="5">
        <v>185090.19</v>
      </c>
      <c r="F782" s="5">
        <v>282757.5</v>
      </c>
      <c r="G782" s="5">
        <f t="shared" si="12"/>
        <v>938840.74</v>
      </c>
    </row>
    <row r="783" spans="1:7" hidden="1" x14ac:dyDescent="0.25">
      <c r="A783" t="s">
        <v>784</v>
      </c>
      <c r="B783" s="5">
        <v>0</v>
      </c>
      <c r="C783" s="5">
        <v>163471.42000000001</v>
      </c>
      <c r="D783" s="5">
        <v>203298.04</v>
      </c>
      <c r="E783" s="5">
        <v>198590.28</v>
      </c>
      <c r="F783" s="5">
        <v>276893.2</v>
      </c>
      <c r="G783" s="5">
        <f t="shared" si="12"/>
        <v>842252.94</v>
      </c>
    </row>
    <row r="784" spans="1:7" hidden="1" x14ac:dyDescent="0.25">
      <c r="A784" t="s">
        <v>785</v>
      </c>
      <c r="B784" s="5">
        <v>168929.94</v>
      </c>
      <c r="C784" s="5">
        <v>173835.1</v>
      </c>
      <c r="D784" s="5">
        <v>222793.53</v>
      </c>
      <c r="E784" s="5">
        <v>202677.09</v>
      </c>
      <c r="F784" s="5">
        <v>262581.08</v>
      </c>
      <c r="G784" s="5">
        <f t="shared" si="12"/>
        <v>1030816.74</v>
      </c>
    </row>
    <row r="785" spans="1:7" hidden="1" x14ac:dyDescent="0.25">
      <c r="A785" t="s">
        <v>786</v>
      </c>
      <c r="B785" s="5">
        <v>274198.52</v>
      </c>
      <c r="C785" s="5">
        <v>283106.75</v>
      </c>
      <c r="D785" s="5">
        <v>365935.6</v>
      </c>
      <c r="E785" s="5">
        <v>333161.71000000002</v>
      </c>
      <c r="F785" s="5">
        <v>434731.61</v>
      </c>
      <c r="G785" s="5">
        <f t="shared" si="12"/>
        <v>1691134.19</v>
      </c>
    </row>
    <row r="786" spans="1:7" hidden="1" x14ac:dyDescent="0.25">
      <c r="A786" t="s">
        <v>787</v>
      </c>
      <c r="B786" s="5">
        <v>0</v>
      </c>
      <c r="C786" s="5">
        <v>0</v>
      </c>
      <c r="D786" s="5">
        <v>0</v>
      </c>
      <c r="E786" s="5">
        <v>282053.67</v>
      </c>
      <c r="F786" s="5">
        <v>286803</v>
      </c>
      <c r="G786" s="5">
        <f t="shared" si="12"/>
        <v>568856.66999999993</v>
      </c>
    </row>
    <row r="787" spans="1:7" hidden="1" x14ac:dyDescent="0.25">
      <c r="A787" t="s">
        <v>788</v>
      </c>
      <c r="B787" s="5">
        <v>274198.52</v>
      </c>
      <c r="C787" s="5">
        <v>283106.76</v>
      </c>
      <c r="D787" s="5">
        <v>365935.6</v>
      </c>
      <c r="E787" s="5">
        <v>333161.71000000002</v>
      </c>
      <c r="F787" s="5">
        <v>434731.61</v>
      </c>
      <c r="G787" s="5">
        <f t="shared" si="12"/>
        <v>1691134.2000000002</v>
      </c>
    </row>
    <row r="788" spans="1:7" hidden="1" x14ac:dyDescent="0.25">
      <c r="A788" t="s">
        <v>789</v>
      </c>
      <c r="B788" s="5">
        <v>190416.15</v>
      </c>
      <c r="C788" s="5">
        <v>196602.42</v>
      </c>
      <c r="D788" s="5">
        <v>254122.61</v>
      </c>
      <c r="E788" s="5">
        <v>231362.89</v>
      </c>
      <c r="F788" s="5">
        <v>301897.65999999997</v>
      </c>
      <c r="G788" s="5">
        <f t="shared" si="12"/>
        <v>1174401.73</v>
      </c>
    </row>
    <row r="789" spans="1:7" x14ac:dyDescent="0.25">
      <c r="A789" t="s">
        <v>790</v>
      </c>
      <c r="B789" s="5">
        <v>414588.38</v>
      </c>
      <c r="C789" s="5">
        <v>428057.52</v>
      </c>
      <c r="D789" s="5">
        <v>553294.66</v>
      </c>
      <c r="E789" s="5">
        <v>503740.4</v>
      </c>
      <c r="F789" s="5">
        <v>657314.06000000006</v>
      </c>
      <c r="G789" s="5">
        <f t="shared" si="12"/>
        <v>2556995.02</v>
      </c>
    </row>
    <row r="790" spans="1:7" hidden="1" x14ac:dyDescent="0.25">
      <c r="A790" t="s">
        <v>791</v>
      </c>
      <c r="B790" s="5">
        <v>274198.52</v>
      </c>
      <c r="C790" s="5">
        <v>283106.75</v>
      </c>
      <c r="D790" s="5">
        <v>365935.6</v>
      </c>
      <c r="E790" s="5">
        <v>333161.71000000002</v>
      </c>
      <c r="F790" s="5">
        <v>434731.61</v>
      </c>
      <c r="G790" s="5">
        <f t="shared" si="12"/>
        <v>1691134.19</v>
      </c>
    </row>
    <row r="791" spans="1:7" hidden="1" x14ac:dyDescent="0.25">
      <c r="A791" t="s">
        <v>792</v>
      </c>
      <c r="B791" s="5">
        <v>78316.3</v>
      </c>
      <c r="C791" s="5">
        <v>85571.5</v>
      </c>
      <c r="D791" s="5">
        <v>110055.85</v>
      </c>
      <c r="E791" s="5">
        <v>96860.77</v>
      </c>
      <c r="F791" s="5">
        <v>122629.95</v>
      </c>
      <c r="G791" s="5">
        <f t="shared" si="12"/>
        <v>493434.37000000005</v>
      </c>
    </row>
    <row r="792" spans="1:7" hidden="1" x14ac:dyDescent="0.25">
      <c r="A792" t="s">
        <v>793</v>
      </c>
      <c r="B792" s="5">
        <v>0</v>
      </c>
      <c r="C792" s="5">
        <v>0</v>
      </c>
      <c r="D792" s="5">
        <v>0</v>
      </c>
      <c r="E792" s="5">
        <v>256415.49</v>
      </c>
      <c r="F792" s="5">
        <v>183906.37</v>
      </c>
      <c r="G792" s="5">
        <f t="shared" si="12"/>
        <v>440321.86</v>
      </c>
    </row>
    <row r="793" spans="1:7" hidden="1" x14ac:dyDescent="0.25">
      <c r="A793" t="s">
        <v>794</v>
      </c>
      <c r="B793" s="5">
        <v>0</v>
      </c>
      <c r="C793" s="5">
        <v>390611.52</v>
      </c>
      <c r="D793" s="5">
        <v>260466.69</v>
      </c>
      <c r="E793" s="5">
        <v>223258.98</v>
      </c>
      <c r="F793" s="5">
        <v>283079.19</v>
      </c>
      <c r="G793" s="5">
        <f t="shared" si="12"/>
        <v>1157416.3799999999</v>
      </c>
    </row>
    <row r="794" spans="1:7" hidden="1" x14ac:dyDescent="0.25">
      <c r="A794" t="s">
        <v>795</v>
      </c>
      <c r="B794" s="5">
        <v>76475</v>
      </c>
      <c r="C794" s="5">
        <v>72100</v>
      </c>
      <c r="D794" s="5">
        <v>80675</v>
      </c>
      <c r="E794" s="5">
        <v>80675</v>
      </c>
      <c r="F794" s="5">
        <v>97300</v>
      </c>
      <c r="G794" s="5">
        <f t="shared" si="12"/>
        <v>407225</v>
      </c>
    </row>
    <row r="795" spans="1:7" hidden="1" x14ac:dyDescent="0.25">
      <c r="A795" t="s">
        <v>796</v>
      </c>
      <c r="B795" s="5">
        <v>112392.73</v>
      </c>
      <c r="C795" s="5">
        <v>121568.53</v>
      </c>
      <c r="D795" s="5">
        <v>154338.95000000001</v>
      </c>
      <c r="E795" s="5">
        <v>27790.49</v>
      </c>
      <c r="F795" s="5">
        <v>0</v>
      </c>
      <c r="G795" s="5">
        <f t="shared" si="12"/>
        <v>416090.7</v>
      </c>
    </row>
    <row r="796" spans="1:7" hidden="1" x14ac:dyDescent="0.25">
      <c r="A796" t="s">
        <v>797</v>
      </c>
      <c r="B796" s="5">
        <v>190416.15</v>
      </c>
      <c r="C796" s="5">
        <v>196602.42</v>
      </c>
      <c r="D796" s="5">
        <v>254122.61</v>
      </c>
      <c r="E796" s="5">
        <v>231362.9</v>
      </c>
      <c r="F796" s="5">
        <v>301897.65999999997</v>
      </c>
      <c r="G796" s="5">
        <f t="shared" si="12"/>
        <v>1174401.74</v>
      </c>
    </row>
    <row r="797" spans="1:7" hidden="1" x14ac:dyDescent="0.25">
      <c r="A797" t="s">
        <v>798</v>
      </c>
      <c r="B797" s="5">
        <v>120359.38</v>
      </c>
      <c r="C797" s="5">
        <v>113473.83</v>
      </c>
      <c r="D797" s="5">
        <v>126969.5</v>
      </c>
      <c r="E797" s="5">
        <v>111545.88</v>
      </c>
      <c r="F797" s="5">
        <v>126694.08</v>
      </c>
      <c r="G797" s="5">
        <f t="shared" si="12"/>
        <v>599042.67000000004</v>
      </c>
    </row>
    <row r="798" spans="1:7" hidden="1" x14ac:dyDescent="0.25">
      <c r="A798" t="s">
        <v>69</v>
      </c>
      <c r="B798" s="5">
        <v>354577.05</v>
      </c>
      <c r="C798" s="5">
        <v>211202.89</v>
      </c>
      <c r="D798" s="5">
        <v>254799.38</v>
      </c>
      <c r="E798" s="5">
        <v>203838.84</v>
      </c>
      <c r="F798" s="5">
        <v>278231.76</v>
      </c>
      <c r="G798" s="5">
        <f t="shared" si="12"/>
        <v>1302649.92</v>
      </c>
    </row>
    <row r="799" spans="1:7" hidden="1" x14ac:dyDescent="0.25">
      <c r="A799" t="s">
        <v>799</v>
      </c>
      <c r="B799" s="5">
        <v>306403.28999999998</v>
      </c>
      <c r="C799" s="5">
        <v>315887.23</v>
      </c>
      <c r="D799" s="5">
        <v>401352.26</v>
      </c>
      <c r="E799" s="5">
        <v>371736.4</v>
      </c>
      <c r="F799" s="5">
        <v>476992.05</v>
      </c>
      <c r="G799" s="5">
        <f t="shared" si="12"/>
        <v>1872371.2300000002</v>
      </c>
    </row>
    <row r="800" spans="1:7" hidden="1" x14ac:dyDescent="0.25">
      <c r="A800" t="s">
        <v>800</v>
      </c>
      <c r="B800" s="5">
        <v>131405.32999999999</v>
      </c>
      <c r="C800" s="5">
        <v>141280.04999999999</v>
      </c>
      <c r="D800" s="5">
        <v>177363.45</v>
      </c>
      <c r="E800" s="5">
        <v>155228.76999999999</v>
      </c>
      <c r="F800" s="5">
        <v>196592.82</v>
      </c>
      <c r="G800" s="5">
        <f t="shared" si="12"/>
        <v>801870.41999999993</v>
      </c>
    </row>
    <row r="801" spans="1:7" hidden="1" x14ac:dyDescent="0.25">
      <c r="A801" t="s">
        <v>801</v>
      </c>
      <c r="B801" s="5">
        <v>91607.61</v>
      </c>
      <c r="C801" s="5">
        <v>106662.28</v>
      </c>
      <c r="D801" s="5">
        <v>125836.93</v>
      </c>
      <c r="E801" s="5">
        <v>132449.5</v>
      </c>
      <c r="F801" s="5">
        <v>164857.91</v>
      </c>
      <c r="G801" s="5">
        <f t="shared" si="12"/>
        <v>621414.23</v>
      </c>
    </row>
    <row r="802" spans="1:7" hidden="1" x14ac:dyDescent="0.25">
      <c r="A802" t="s">
        <v>802</v>
      </c>
      <c r="B802" s="5">
        <v>297819.14</v>
      </c>
      <c r="C802" s="5">
        <v>307037.48</v>
      </c>
      <c r="D802" s="5">
        <v>390108.3</v>
      </c>
      <c r="E802" s="5">
        <v>361322.07</v>
      </c>
      <c r="F802" s="5">
        <v>463628.91</v>
      </c>
      <c r="G802" s="5">
        <f t="shared" si="12"/>
        <v>1819915.9</v>
      </c>
    </row>
    <row r="803" spans="1:7" hidden="1" x14ac:dyDescent="0.25">
      <c r="A803" t="s">
        <v>803</v>
      </c>
      <c r="B803" s="5">
        <v>190416.15</v>
      </c>
      <c r="C803" s="5">
        <v>196602.42</v>
      </c>
      <c r="D803" s="5">
        <v>254122.61</v>
      </c>
      <c r="E803" s="5">
        <v>231362.9</v>
      </c>
      <c r="F803" s="5">
        <v>301897.65999999997</v>
      </c>
      <c r="G803" s="5">
        <f t="shared" si="12"/>
        <v>1174401.74</v>
      </c>
    </row>
    <row r="804" spans="1:7" hidden="1" x14ac:dyDescent="0.25">
      <c r="A804" t="s">
        <v>804</v>
      </c>
      <c r="B804" s="5">
        <v>0</v>
      </c>
      <c r="C804" s="5">
        <v>0</v>
      </c>
      <c r="D804" s="5">
        <v>0</v>
      </c>
      <c r="E804" s="5">
        <v>591979.1</v>
      </c>
      <c r="F804" s="5">
        <v>500841.44</v>
      </c>
      <c r="G804" s="5">
        <f t="shared" si="12"/>
        <v>1092820.54</v>
      </c>
    </row>
    <row r="805" spans="1:7" hidden="1" x14ac:dyDescent="0.25">
      <c r="A805" t="s">
        <v>805</v>
      </c>
      <c r="B805" s="5">
        <v>190416.15</v>
      </c>
      <c r="C805" s="5">
        <v>196602.42</v>
      </c>
      <c r="D805" s="5">
        <v>254122.61</v>
      </c>
      <c r="E805" s="5">
        <v>231362.9</v>
      </c>
      <c r="F805" s="5">
        <v>301897.65999999997</v>
      </c>
      <c r="G805" s="5">
        <f t="shared" si="12"/>
        <v>1174401.74</v>
      </c>
    </row>
    <row r="806" spans="1:7" hidden="1" x14ac:dyDescent="0.25">
      <c r="A806" t="s">
        <v>806</v>
      </c>
      <c r="B806" s="5">
        <v>176583.35</v>
      </c>
      <c r="C806" s="5">
        <v>217935.38</v>
      </c>
      <c r="D806" s="5">
        <v>268838.09000000003</v>
      </c>
      <c r="E806" s="5">
        <v>220795.97</v>
      </c>
      <c r="F806" s="5">
        <v>297858.09000000003</v>
      </c>
      <c r="G806" s="5">
        <f t="shared" si="12"/>
        <v>1182010.8800000001</v>
      </c>
    </row>
    <row r="807" spans="1:7" hidden="1" x14ac:dyDescent="0.25">
      <c r="A807" t="s">
        <v>807</v>
      </c>
      <c r="B807" s="5">
        <v>0</v>
      </c>
      <c r="C807" s="5">
        <v>0</v>
      </c>
      <c r="D807" s="5">
        <v>0</v>
      </c>
      <c r="E807" s="5">
        <v>0</v>
      </c>
      <c r="F807" s="5">
        <v>550451.41</v>
      </c>
      <c r="G807" s="5">
        <f t="shared" si="12"/>
        <v>550451.41</v>
      </c>
    </row>
    <row r="808" spans="1:7" hidden="1" x14ac:dyDescent="0.25">
      <c r="A808" t="s">
        <v>808</v>
      </c>
      <c r="B808" s="5">
        <v>0</v>
      </c>
      <c r="C808" s="5">
        <v>0</v>
      </c>
      <c r="D808" s="5">
        <v>0</v>
      </c>
      <c r="E808" s="5">
        <v>475003.62</v>
      </c>
      <c r="F808" s="5">
        <v>362276.74</v>
      </c>
      <c r="G808" s="5">
        <f t="shared" si="12"/>
        <v>837280.36</v>
      </c>
    </row>
    <row r="809" spans="1:7" hidden="1" x14ac:dyDescent="0.25">
      <c r="A809" t="s">
        <v>809</v>
      </c>
      <c r="B809" s="5">
        <v>132885.81</v>
      </c>
      <c r="C809" s="5">
        <v>135875.91</v>
      </c>
      <c r="D809" s="5">
        <v>168658.58</v>
      </c>
      <c r="E809" s="5">
        <v>136298.68</v>
      </c>
      <c r="F809" s="5">
        <v>174540.1</v>
      </c>
      <c r="G809" s="5">
        <f t="shared" si="12"/>
        <v>748259.08</v>
      </c>
    </row>
    <row r="810" spans="1:7" hidden="1" x14ac:dyDescent="0.25">
      <c r="A810" t="s">
        <v>810</v>
      </c>
      <c r="B810" s="5">
        <v>109672.32000000001</v>
      </c>
      <c r="C810" s="5">
        <v>119163.56</v>
      </c>
      <c r="D810" s="5">
        <v>129004.77</v>
      </c>
      <c r="E810" s="5">
        <v>121233.61</v>
      </c>
      <c r="F810" s="5">
        <v>164474.39000000001</v>
      </c>
      <c r="G810" s="5">
        <f t="shared" si="12"/>
        <v>643548.65</v>
      </c>
    </row>
    <row r="811" spans="1:7" hidden="1" x14ac:dyDescent="0.25">
      <c r="A811" t="s">
        <v>811</v>
      </c>
      <c r="B811" s="5">
        <v>0</v>
      </c>
      <c r="C811" s="5">
        <v>0</v>
      </c>
      <c r="D811" s="5">
        <v>0</v>
      </c>
      <c r="E811" s="5">
        <v>240048.44</v>
      </c>
      <c r="F811" s="5">
        <v>301897.65999999997</v>
      </c>
      <c r="G811" s="5">
        <f t="shared" si="12"/>
        <v>541946.1</v>
      </c>
    </row>
    <row r="812" spans="1:7" hidden="1" x14ac:dyDescent="0.25">
      <c r="A812" t="s">
        <v>70</v>
      </c>
      <c r="B812" s="5">
        <v>231462.25</v>
      </c>
      <c r="C812" s="5">
        <v>235922.67</v>
      </c>
      <c r="D812" s="5">
        <v>304946.82</v>
      </c>
      <c r="E812" s="5">
        <v>277635.06</v>
      </c>
      <c r="F812" s="5">
        <v>362276.74</v>
      </c>
      <c r="G812" s="5">
        <f t="shared" si="12"/>
        <v>1412243.54</v>
      </c>
    </row>
    <row r="813" spans="1:7" hidden="1" x14ac:dyDescent="0.25">
      <c r="A813" t="s">
        <v>812</v>
      </c>
      <c r="B813" s="5">
        <v>94814.46</v>
      </c>
      <c r="C813" s="5">
        <v>89390.29</v>
      </c>
      <c r="D813" s="5">
        <v>100021.66</v>
      </c>
      <c r="E813" s="5">
        <v>87871.53</v>
      </c>
      <c r="F813" s="5">
        <v>99804.7</v>
      </c>
      <c r="G813" s="5">
        <f t="shared" si="12"/>
        <v>471902.64000000007</v>
      </c>
    </row>
    <row r="814" spans="1:7" hidden="1" x14ac:dyDescent="0.25">
      <c r="A814" t="s">
        <v>813</v>
      </c>
      <c r="B814" s="5">
        <v>99450.53</v>
      </c>
      <c r="C814" s="5">
        <v>107000.71</v>
      </c>
      <c r="D814" s="5">
        <v>134007.71</v>
      </c>
      <c r="E814" s="5">
        <v>115847.47</v>
      </c>
      <c r="F814" s="5">
        <v>147340.57</v>
      </c>
      <c r="G814" s="5">
        <f t="shared" si="12"/>
        <v>603646.99</v>
      </c>
    </row>
    <row r="815" spans="1:7" hidden="1" x14ac:dyDescent="0.25">
      <c r="A815" t="s">
        <v>814</v>
      </c>
      <c r="B815" s="5">
        <v>223419.11</v>
      </c>
      <c r="C815" s="5">
        <v>230334.49</v>
      </c>
      <c r="D815" s="5">
        <v>292652.84000000003</v>
      </c>
      <c r="E815" s="5">
        <v>271057.78000000003</v>
      </c>
      <c r="F815" s="5">
        <v>347806.71999999997</v>
      </c>
      <c r="G815" s="5">
        <f t="shared" si="12"/>
        <v>1365270.94</v>
      </c>
    </row>
    <row r="816" spans="1:7" hidden="1" x14ac:dyDescent="0.25">
      <c r="A816" t="s">
        <v>815</v>
      </c>
      <c r="B816" s="5">
        <v>0</v>
      </c>
      <c r="C816" s="5">
        <v>0</v>
      </c>
      <c r="D816" s="5">
        <v>0</v>
      </c>
      <c r="E816" s="5">
        <v>251624.89</v>
      </c>
      <c r="F816" s="5">
        <v>301897.65999999997</v>
      </c>
      <c r="G816" s="5">
        <f t="shared" si="12"/>
        <v>553522.55000000005</v>
      </c>
    </row>
    <row r="817" spans="1:7" hidden="1" x14ac:dyDescent="0.25">
      <c r="A817" t="s">
        <v>816</v>
      </c>
      <c r="B817" s="5">
        <v>186182.68</v>
      </c>
      <c r="C817" s="5">
        <v>191945.60000000001</v>
      </c>
      <c r="D817" s="5">
        <v>243877.61</v>
      </c>
      <c r="E817" s="5">
        <v>225881.82</v>
      </c>
      <c r="F817" s="5">
        <v>289839.3</v>
      </c>
      <c r="G817" s="5">
        <f t="shared" si="12"/>
        <v>1137727.01</v>
      </c>
    </row>
    <row r="818" spans="1:7" hidden="1" x14ac:dyDescent="0.25">
      <c r="A818" t="s">
        <v>71</v>
      </c>
      <c r="B818" s="5">
        <v>105230.94</v>
      </c>
      <c r="C818" s="5">
        <v>173835.1</v>
      </c>
      <c r="D818" s="5">
        <v>222793.53</v>
      </c>
      <c r="E818" s="5">
        <v>202677.09</v>
      </c>
      <c r="F818" s="5">
        <v>262581.08</v>
      </c>
      <c r="G818" s="5">
        <f t="shared" si="12"/>
        <v>967117.74</v>
      </c>
    </row>
    <row r="819" spans="1:7" hidden="1" x14ac:dyDescent="0.25">
      <c r="A819" t="s">
        <v>817</v>
      </c>
      <c r="B819" s="5">
        <v>112392.73</v>
      </c>
      <c r="C819" s="5">
        <v>121568.53</v>
      </c>
      <c r="D819" s="5">
        <v>154338.95000000001</v>
      </c>
      <c r="E819" s="5">
        <v>136298.68</v>
      </c>
      <c r="F819" s="5">
        <v>174540.1</v>
      </c>
      <c r="G819" s="5">
        <f t="shared" si="12"/>
        <v>699138.99</v>
      </c>
    </row>
    <row r="820" spans="1:7" hidden="1" x14ac:dyDescent="0.25">
      <c r="A820" t="s">
        <v>818</v>
      </c>
      <c r="B820" s="5">
        <v>78780.73</v>
      </c>
      <c r="C820" s="5">
        <v>86061.84</v>
      </c>
      <c r="D820" s="5">
        <v>0</v>
      </c>
      <c r="E820" s="5">
        <v>0</v>
      </c>
      <c r="F820" s="5">
        <v>0</v>
      </c>
      <c r="G820" s="5">
        <f t="shared" si="12"/>
        <v>164842.57</v>
      </c>
    </row>
    <row r="821" spans="1:7" hidden="1" x14ac:dyDescent="0.25">
      <c r="A821" t="s">
        <v>819</v>
      </c>
      <c r="B821" s="5">
        <v>0</v>
      </c>
      <c r="C821" s="5">
        <v>0</v>
      </c>
      <c r="D821" s="5">
        <v>0</v>
      </c>
      <c r="E821" s="5">
        <v>0</v>
      </c>
      <c r="F821" s="5">
        <v>367263.91</v>
      </c>
      <c r="G821" s="5">
        <f t="shared" si="12"/>
        <v>367263.91</v>
      </c>
    </row>
    <row r="822" spans="1:7" hidden="1" x14ac:dyDescent="0.25">
      <c r="A822" t="s">
        <v>820</v>
      </c>
      <c r="B822" s="5">
        <v>0</v>
      </c>
      <c r="C822" s="5">
        <v>0</v>
      </c>
      <c r="D822" s="5">
        <v>0</v>
      </c>
      <c r="E822" s="5">
        <v>177074.48</v>
      </c>
      <c r="F822" s="5">
        <v>384276.74</v>
      </c>
      <c r="G822" s="5">
        <f t="shared" si="12"/>
        <v>561351.22</v>
      </c>
    </row>
    <row r="823" spans="1:7" hidden="1" x14ac:dyDescent="0.25">
      <c r="A823" t="s">
        <v>821</v>
      </c>
      <c r="B823" s="5">
        <v>0</v>
      </c>
      <c r="C823" s="5">
        <v>0</v>
      </c>
      <c r="D823" s="5">
        <v>0</v>
      </c>
      <c r="E823" s="5">
        <v>429475.51</v>
      </c>
      <c r="F823" s="5">
        <v>301897.65999999997</v>
      </c>
      <c r="G823" s="5">
        <f t="shared" si="12"/>
        <v>731373.16999999993</v>
      </c>
    </row>
    <row r="824" spans="1:7" hidden="1" x14ac:dyDescent="0.25">
      <c r="A824" t="s">
        <v>822</v>
      </c>
      <c r="B824" s="5">
        <v>0</v>
      </c>
      <c r="C824" s="5">
        <v>0</v>
      </c>
      <c r="D824" s="5">
        <v>0</v>
      </c>
      <c r="E824" s="5">
        <v>293955.82</v>
      </c>
      <c r="F824" s="5">
        <v>156503.42000000001</v>
      </c>
      <c r="G824" s="5">
        <f t="shared" si="12"/>
        <v>450459.24</v>
      </c>
    </row>
    <row r="825" spans="1:7" hidden="1" x14ac:dyDescent="0.25">
      <c r="A825" t="s">
        <v>823</v>
      </c>
      <c r="B825" s="5">
        <v>0</v>
      </c>
      <c r="C825" s="5">
        <v>20787.990000000002</v>
      </c>
      <c r="D825" s="5">
        <v>493250.35</v>
      </c>
      <c r="E825" s="5">
        <v>333161.71000000002</v>
      </c>
      <c r="F825" s="5">
        <v>434731.61</v>
      </c>
      <c r="G825" s="5">
        <f t="shared" si="12"/>
        <v>1281931.6600000001</v>
      </c>
    </row>
    <row r="826" spans="1:7" hidden="1" x14ac:dyDescent="0.25">
      <c r="A826" t="s">
        <v>824</v>
      </c>
      <c r="B826" s="5">
        <v>186182.68</v>
      </c>
      <c r="C826" s="5">
        <v>191945.60000000001</v>
      </c>
      <c r="D826" s="5">
        <v>143476.60999999999</v>
      </c>
      <c r="E826" s="5">
        <v>0</v>
      </c>
      <c r="F826" s="5">
        <v>0</v>
      </c>
      <c r="G826" s="5">
        <f t="shared" si="12"/>
        <v>521604.89</v>
      </c>
    </row>
    <row r="827" spans="1:7" hidden="1" x14ac:dyDescent="0.25">
      <c r="A827" t="s">
        <v>72</v>
      </c>
      <c r="B827" s="5">
        <v>186882.57</v>
      </c>
      <c r="C827" s="5">
        <v>100299.44</v>
      </c>
      <c r="D827" s="5">
        <v>126706.21</v>
      </c>
      <c r="E827" s="5">
        <v>126339.88</v>
      </c>
      <c r="F827" s="5">
        <v>160322.69</v>
      </c>
      <c r="G827" s="5">
        <f t="shared" si="12"/>
        <v>700550.79</v>
      </c>
    </row>
    <row r="828" spans="1:7" hidden="1" x14ac:dyDescent="0.25">
      <c r="A828" t="s">
        <v>73</v>
      </c>
      <c r="B828" s="5">
        <v>225532.25</v>
      </c>
      <c r="C828" s="5">
        <v>132011.49</v>
      </c>
      <c r="D828" s="5">
        <v>148425.91</v>
      </c>
      <c r="E828" s="5">
        <v>148976.18</v>
      </c>
      <c r="F828" s="5">
        <v>184613.58</v>
      </c>
      <c r="G828" s="5">
        <f t="shared" si="12"/>
        <v>839559.41</v>
      </c>
    </row>
    <row r="829" spans="1:7" hidden="1" x14ac:dyDescent="0.25">
      <c r="A829" t="s">
        <v>825</v>
      </c>
      <c r="B829" s="5">
        <v>0</v>
      </c>
      <c r="C829" s="5">
        <v>0</v>
      </c>
      <c r="D829" s="5">
        <v>0</v>
      </c>
      <c r="E829" s="5">
        <v>0</v>
      </c>
      <c r="F829" s="5">
        <v>370766.05</v>
      </c>
      <c r="G829" s="5">
        <f t="shared" si="12"/>
        <v>370766.05</v>
      </c>
    </row>
    <row r="830" spans="1:7" hidden="1" x14ac:dyDescent="0.25">
      <c r="A830" t="s">
        <v>826</v>
      </c>
      <c r="B830" s="5">
        <v>186182.68</v>
      </c>
      <c r="C830" s="5">
        <v>191945.60000000001</v>
      </c>
      <c r="D830" s="5">
        <v>243877.61</v>
      </c>
      <c r="E830" s="5">
        <v>225881.82</v>
      </c>
      <c r="F830" s="5">
        <v>289839.3</v>
      </c>
      <c r="G830" s="5">
        <f t="shared" si="12"/>
        <v>1137727.01</v>
      </c>
    </row>
    <row r="831" spans="1:7" hidden="1" x14ac:dyDescent="0.25">
      <c r="A831" t="s">
        <v>827</v>
      </c>
      <c r="B831" s="5">
        <v>0</v>
      </c>
      <c r="C831" s="5">
        <v>0</v>
      </c>
      <c r="D831" s="5">
        <v>0</v>
      </c>
      <c r="E831" s="5">
        <v>406247.57</v>
      </c>
      <c r="F831" s="5">
        <v>631059.68000000005</v>
      </c>
      <c r="G831" s="5">
        <f t="shared" si="12"/>
        <v>1037307.25</v>
      </c>
    </row>
    <row r="832" spans="1:7" hidden="1" x14ac:dyDescent="0.25">
      <c r="A832" t="s">
        <v>828</v>
      </c>
      <c r="B832" s="5">
        <v>155152.04999999999</v>
      </c>
      <c r="C832" s="5">
        <v>159954.42000000001</v>
      </c>
      <c r="D832" s="5">
        <v>203231.05</v>
      </c>
      <c r="E832" s="5">
        <v>188234.53</v>
      </c>
      <c r="F832" s="5">
        <v>241532.46</v>
      </c>
      <c r="G832" s="5">
        <f t="shared" si="12"/>
        <v>948104.50999999989</v>
      </c>
    </row>
    <row r="833" spans="1:7" hidden="1" x14ac:dyDescent="0.25">
      <c r="A833" t="s">
        <v>829</v>
      </c>
      <c r="B833" s="5">
        <v>0</v>
      </c>
      <c r="C833" s="5">
        <v>0</v>
      </c>
      <c r="D833" s="5">
        <v>239666.8</v>
      </c>
      <c r="E833" s="5">
        <v>231362.9</v>
      </c>
      <c r="F833" s="5">
        <v>301897.65999999997</v>
      </c>
      <c r="G833" s="5">
        <f t="shared" si="12"/>
        <v>772927.35999999987</v>
      </c>
    </row>
    <row r="834" spans="1:7" hidden="1" x14ac:dyDescent="0.25">
      <c r="A834" t="s">
        <v>830</v>
      </c>
      <c r="B834" s="5">
        <v>0</v>
      </c>
      <c r="C834" s="5">
        <v>15591.02</v>
      </c>
      <c r="D834" s="5">
        <v>403780.09</v>
      </c>
      <c r="E834" s="5">
        <v>249871.76</v>
      </c>
      <c r="F834" s="5">
        <v>326049.24</v>
      </c>
      <c r="G834" s="5">
        <f t="shared" si="12"/>
        <v>995292.1100000001</v>
      </c>
    </row>
    <row r="835" spans="1:7" hidden="1" x14ac:dyDescent="0.25">
      <c r="A835" t="s">
        <v>831</v>
      </c>
      <c r="B835" s="5">
        <v>0</v>
      </c>
      <c r="C835" s="5">
        <v>331769.40999999997</v>
      </c>
      <c r="D835" s="5">
        <v>439123.22</v>
      </c>
      <c r="E835" s="5">
        <v>399794.34</v>
      </c>
      <c r="F835" s="5">
        <v>521678.26</v>
      </c>
      <c r="G835" s="5">
        <f t="shared" si="12"/>
        <v>1692365.23</v>
      </c>
    </row>
    <row r="836" spans="1:7" hidden="1" x14ac:dyDescent="0.25">
      <c r="A836" t="s">
        <v>832</v>
      </c>
      <c r="B836" s="5">
        <v>228499.27</v>
      </c>
      <c r="C836" s="5">
        <v>235922.67</v>
      </c>
      <c r="D836" s="5">
        <v>304946.82</v>
      </c>
      <c r="E836" s="5">
        <v>277635.06</v>
      </c>
      <c r="F836" s="5">
        <v>362276.74</v>
      </c>
      <c r="G836" s="5">
        <f t="shared" si="12"/>
        <v>1409280.56</v>
      </c>
    </row>
    <row r="837" spans="1:7" hidden="1" x14ac:dyDescent="0.25">
      <c r="A837" t="s">
        <v>833</v>
      </c>
      <c r="B837" s="5">
        <v>223419.11</v>
      </c>
      <c r="C837" s="5">
        <v>230334.49</v>
      </c>
      <c r="D837" s="5">
        <v>292652.84000000003</v>
      </c>
      <c r="E837" s="5">
        <v>271057.78000000003</v>
      </c>
      <c r="F837" s="5">
        <v>347806.71999999997</v>
      </c>
      <c r="G837" s="5">
        <f t="shared" ref="G837:G900" si="13">SUM(B837:F837 )</f>
        <v>1365270.94</v>
      </c>
    </row>
    <row r="838" spans="1:7" hidden="1" x14ac:dyDescent="0.25">
      <c r="A838" t="s">
        <v>927</v>
      </c>
      <c r="B838" s="5">
        <v>0</v>
      </c>
      <c r="C838" s="5">
        <v>0</v>
      </c>
      <c r="D838" s="5">
        <v>0</v>
      </c>
      <c r="E838" s="5">
        <v>0</v>
      </c>
      <c r="F838" s="12">
        <v>7624.84</v>
      </c>
      <c r="G838" s="5">
        <f t="shared" si="13"/>
        <v>7624.84</v>
      </c>
    </row>
    <row r="839" spans="1:7" hidden="1" x14ac:dyDescent="0.25">
      <c r="A839" t="s">
        <v>834</v>
      </c>
      <c r="B839" s="5">
        <v>34149.910000000003</v>
      </c>
      <c r="C839" s="5">
        <v>127963.39</v>
      </c>
      <c r="D839" s="5">
        <v>162584.62</v>
      </c>
      <c r="E839" s="5">
        <v>150587.35</v>
      </c>
      <c r="F839" s="5">
        <v>193225.56</v>
      </c>
      <c r="G839" s="5">
        <f t="shared" si="13"/>
        <v>668510.83000000007</v>
      </c>
    </row>
    <row r="840" spans="1:7" hidden="1" x14ac:dyDescent="0.25">
      <c r="A840" t="s">
        <v>835</v>
      </c>
      <c r="B840" s="5">
        <v>174608.62</v>
      </c>
      <c r="C840" s="5">
        <v>180281.35</v>
      </c>
      <c r="D840" s="5">
        <v>233026.53</v>
      </c>
      <c r="E840" s="5">
        <v>212156.15</v>
      </c>
      <c r="F840" s="5">
        <v>276835.44</v>
      </c>
      <c r="G840" s="5">
        <f t="shared" si="13"/>
        <v>1076908.0900000001</v>
      </c>
    </row>
    <row r="841" spans="1:7" hidden="1" x14ac:dyDescent="0.25">
      <c r="A841" t="s">
        <v>836</v>
      </c>
      <c r="B841" s="5">
        <v>87017.89</v>
      </c>
      <c r="C841" s="5">
        <v>98144.35</v>
      </c>
      <c r="D841" s="5">
        <v>42309.42</v>
      </c>
      <c r="E841" s="5">
        <v>0</v>
      </c>
      <c r="F841" s="5">
        <v>0</v>
      </c>
      <c r="G841" s="5">
        <f t="shared" si="13"/>
        <v>227471.65999999997</v>
      </c>
    </row>
    <row r="842" spans="1:7" hidden="1" x14ac:dyDescent="0.25">
      <c r="A842" t="s">
        <v>837</v>
      </c>
      <c r="B842" s="5">
        <v>149384.21</v>
      </c>
      <c r="C842" s="5">
        <v>159073.26</v>
      </c>
      <c r="D842" s="5">
        <v>194878.4</v>
      </c>
      <c r="E842" s="5">
        <v>163619.73000000001</v>
      </c>
      <c r="F842" s="5">
        <v>218838.99</v>
      </c>
      <c r="G842" s="5">
        <f t="shared" si="13"/>
        <v>885794.59</v>
      </c>
    </row>
    <row r="843" spans="1:7" hidden="1" x14ac:dyDescent="0.25">
      <c r="A843" t="s">
        <v>838</v>
      </c>
      <c r="B843" s="5">
        <v>95832.09</v>
      </c>
      <c r="C843" s="5">
        <v>339728.43</v>
      </c>
      <c r="D843" s="5">
        <v>439123.22</v>
      </c>
      <c r="E843" s="5">
        <v>399794.34</v>
      </c>
      <c r="F843" s="5">
        <v>521678.26</v>
      </c>
      <c r="G843" s="5">
        <f t="shared" si="13"/>
        <v>1796156.34</v>
      </c>
    </row>
    <row r="844" spans="1:7" hidden="1" x14ac:dyDescent="0.25">
      <c r="A844" t="s">
        <v>839</v>
      </c>
      <c r="B844" s="5">
        <v>268102.34000000003</v>
      </c>
      <c r="C844" s="5">
        <v>276400.95</v>
      </c>
      <c r="D844" s="5">
        <v>351182.84</v>
      </c>
      <c r="E844" s="5">
        <v>325268.98</v>
      </c>
      <c r="F844" s="5">
        <v>417367.61</v>
      </c>
      <c r="G844" s="5">
        <f t="shared" si="13"/>
        <v>1638322.7200000002</v>
      </c>
    </row>
    <row r="845" spans="1:7" hidden="1" x14ac:dyDescent="0.25">
      <c r="A845" t="s">
        <v>74</v>
      </c>
      <c r="B845" s="5">
        <v>118509.88</v>
      </c>
      <c r="C845" s="5">
        <v>196602.42</v>
      </c>
      <c r="D845" s="5">
        <v>254122.61</v>
      </c>
      <c r="E845" s="5">
        <v>231362.9</v>
      </c>
      <c r="F845" s="5">
        <v>301897.65999999997</v>
      </c>
      <c r="G845" s="5">
        <f t="shared" si="13"/>
        <v>1102495.47</v>
      </c>
    </row>
    <row r="846" spans="1:7" hidden="1" x14ac:dyDescent="0.25">
      <c r="A846" t="s">
        <v>840</v>
      </c>
      <c r="B846" s="5">
        <v>0</v>
      </c>
      <c r="C846" s="5">
        <v>0</v>
      </c>
      <c r="D846" s="5">
        <v>251811.07</v>
      </c>
      <c r="E846" s="5">
        <v>156980.56</v>
      </c>
      <c r="F846" s="5">
        <v>199638.35</v>
      </c>
      <c r="G846" s="5">
        <f t="shared" si="13"/>
        <v>608429.98</v>
      </c>
    </row>
    <row r="847" spans="1:7" hidden="1" x14ac:dyDescent="0.25">
      <c r="A847" t="s">
        <v>841</v>
      </c>
      <c r="B847" s="5">
        <v>0</v>
      </c>
      <c r="C847" s="5">
        <v>0</v>
      </c>
      <c r="D847" s="5">
        <v>0</v>
      </c>
      <c r="E847" s="5">
        <v>0</v>
      </c>
      <c r="F847" s="5">
        <v>247351.8</v>
      </c>
      <c r="G847" s="5">
        <f t="shared" si="13"/>
        <v>247351.8</v>
      </c>
    </row>
    <row r="848" spans="1:7" hidden="1" x14ac:dyDescent="0.25">
      <c r="A848" t="s">
        <v>842</v>
      </c>
      <c r="B848" s="5">
        <v>128686.76</v>
      </c>
      <c r="C848" s="5">
        <v>142263.82</v>
      </c>
      <c r="D848" s="5">
        <v>167770.43</v>
      </c>
      <c r="E848" s="5">
        <v>145462.97</v>
      </c>
      <c r="F848" s="5">
        <v>202804.74</v>
      </c>
      <c r="G848" s="5">
        <f t="shared" si="13"/>
        <v>786988.72</v>
      </c>
    </row>
    <row r="849" spans="1:7" hidden="1" x14ac:dyDescent="0.25">
      <c r="A849" t="s">
        <v>75</v>
      </c>
      <c r="B849" s="5">
        <v>135596.78</v>
      </c>
      <c r="C849" s="5">
        <v>248760.94</v>
      </c>
      <c r="D849" s="5">
        <v>316064.59999999998</v>
      </c>
      <c r="E849" s="5">
        <v>292742.19</v>
      </c>
      <c r="F849" s="5">
        <v>375631</v>
      </c>
      <c r="G849" s="5">
        <f t="shared" si="13"/>
        <v>1368795.51</v>
      </c>
    </row>
    <row r="850" spans="1:7" hidden="1" x14ac:dyDescent="0.25">
      <c r="A850" t="s">
        <v>76</v>
      </c>
      <c r="B850" s="5">
        <v>79545.27</v>
      </c>
      <c r="C850" s="5">
        <v>187754.46</v>
      </c>
      <c r="D850" s="5">
        <v>254122.61</v>
      </c>
      <c r="E850" s="5">
        <v>231362.9</v>
      </c>
      <c r="F850" s="5">
        <v>332366.51</v>
      </c>
      <c r="G850" s="5">
        <f t="shared" si="13"/>
        <v>1085151.75</v>
      </c>
    </row>
    <row r="851" spans="1:7" hidden="1" x14ac:dyDescent="0.25">
      <c r="A851" t="s">
        <v>843</v>
      </c>
      <c r="B851" s="5">
        <v>158311.6</v>
      </c>
      <c r="C851" s="5">
        <v>167944.05</v>
      </c>
      <c r="D851" s="5">
        <v>205426.39</v>
      </c>
      <c r="E851" s="5">
        <v>169206.56</v>
      </c>
      <c r="F851" s="5">
        <v>225934.15</v>
      </c>
      <c r="G851" s="5">
        <f t="shared" si="13"/>
        <v>926822.75000000012</v>
      </c>
    </row>
    <row r="852" spans="1:7" hidden="1" x14ac:dyDescent="0.25">
      <c r="A852" t="s">
        <v>844</v>
      </c>
      <c r="B852" s="5">
        <v>112392.73</v>
      </c>
      <c r="C852" s="5">
        <v>121568.53</v>
      </c>
      <c r="D852" s="5">
        <v>154338.95000000001</v>
      </c>
      <c r="E852" s="5">
        <v>136298.68</v>
      </c>
      <c r="F852" s="5">
        <v>174540.1</v>
      </c>
      <c r="G852" s="5">
        <f t="shared" si="13"/>
        <v>699138.99</v>
      </c>
    </row>
    <row r="853" spans="1:7" hidden="1" x14ac:dyDescent="0.25">
      <c r="A853" t="s">
        <v>845</v>
      </c>
      <c r="B853" s="5">
        <v>0</v>
      </c>
      <c r="C853" s="5">
        <v>181136.47</v>
      </c>
      <c r="D853" s="5">
        <v>107798.04</v>
      </c>
      <c r="E853" s="5">
        <v>93752.69</v>
      </c>
      <c r="F853" s="5">
        <v>119496.6</v>
      </c>
      <c r="G853" s="5">
        <f t="shared" si="13"/>
        <v>502183.80000000005</v>
      </c>
    </row>
    <row r="854" spans="1:7" hidden="1" x14ac:dyDescent="0.25">
      <c r="A854" t="s">
        <v>846</v>
      </c>
      <c r="B854" s="5">
        <v>228499.27</v>
      </c>
      <c r="C854" s="5">
        <v>235922.67</v>
      </c>
      <c r="D854" s="5">
        <v>304946.82</v>
      </c>
      <c r="E854" s="5">
        <v>277635.06</v>
      </c>
      <c r="F854" s="5">
        <v>362276.74</v>
      </c>
      <c r="G854" s="5">
        <f t="shared" si="13"/>
        <v>1409280.56</v>
      </c>
    </row>
    <row r="855" spans="1:7" hidden="1" x14ac:dyDescent="0.25">
      <c r="A855" t="s">
        <v>847</v>
      </c>
      <c r="B855" s="5">
        <v>190416.15</v>
      </c>
      <c r="C855" s="5">
        <v>196602.42</v>
      </c>
      <c r="D855" s="5">
        <v>254122.61</v>
      </c>
      <c r="E855" s="5">
        <v>231362.9</v>
      </c>
      <c r="F855" s="5">
        <v>301897.65999999997</v>
      </c>
      <c r="G855" s="5">
        <f t="shared" si="13"/>
        <v>1174401.74</v>
      </c>
    </row>
    <row r="856" spans="1:7" hidden="1" x14ac:dyDescent="0.25">
      <c r="A856" t="s">
        <v>848</v>
      </c>
      <c r="B856" s="5">
        <v>228499.27</v>
      </c>
      <c r="C856" s="5">
        <v>235922.67</v>
      </c>
      <c r="D856" s="5">
        <v>304946.82</v>
      </c>
      <c r="E856" s="5">
        <v>277635.06</v>
      </c>
      <c r="F856" s="5">
        <v>392142.66</v>
      </c>
      <c r="G856" s="5">
        <f t="shared" si="13"/>
        <v>1439146.48</v>
      </c>
    </row>
    <row r="857" spans="1:7" hidden="1" x14ac:dyDescent="0.25">
      <c r="A857" t="s">
        <v>849</v>
      </c>
      <c r="B857" s="5">
        <v>168929.94</v>
      </c>
      <c r="C857" s="5">
        <v>173835.1</v>
      </c>
      <c r="D857" s="5">
        <v>222793.53</v>
      </c>
      <c r="E857" s="5">
        <v>202677.09</v>
      </c>
      <c r="F857" s="5">
        <v>262581.08</v>
      </c>
      <c r="G857" s="5">
        <f t="shared" si="13"/>
        <v>1030816.74</v>
      </c>
    </row>
    <row r="858" spans="1:7" hidden="1" x14ac:dyDescent="0.25">
      <c r="A858" t="s">
        <v>850</v>
      </c>
      <c r="B858" s="5">
        <v>0</v>
      </c>
      <c r="C858" s="5">
        <v>0</v>
      </c>
      <c r="D858" s="5">
        <v>0</v>
      </c>
      <c r="E858" s="5">
        <v>210474.95</v>
      </c>
      <c r="F858" s="5">
        <v>362276.74</v>
      </c>
      <c r="G858" s="5">
        <f t="shared" si="13"/>
        <v>572751.68999999994</v>
      </c>
    </row>
    <row r="859" spans="1:7" hidden="1" x14ac:dyDescent="0.25">
      <c r="A859" t="s">
        <v>851</v>
      </c>
      <c r="B859" s="5">
        <v>174608.62</v>
      </c>
      <c r="C859" s="5">
        <v>180281.35</v>
      </c>
      <c r="D859" s="5">
        <v>233026.53</v>
      </c>
      <c r="E859" s="5">
        <v>212156.15</v>
      </c>
      <c r="F859" s="5">
        <v>276835.44</v>
      </c>
      <c r="G859" s="5">
        <f t="shared" si="13"/>
        <v>1076908.0900000001</v>
      </c>
    </row>
    <row r="860" spans="1:7" hidden="1" x14ac:dyDescent="0.25">
      <c r="A860" t="s">
        <v>852</v>
      </c>
      <c r="B860" s="5">
        <v>190416.15</v>
      </c>
      <c r="C860" s="5">
        <v>196602.42</v>
      </c>
      <c r="D860" s="5">
        <v>254122.61</v>
      </c>
      <c r="E860" s="5">
        <v>0</v>
      </c>
      <c r="F860" s="5">
        <v>0</v>
      </c>
      <c r="G860" s="5">
        <f t="shared" si="13"/>
        <v>641141.17999999993</v>
      </c>
    </row>
    <row r="861" spans="1:7" hidden="1" x14ac:dyDescent="0.25">
      <c r="A861" t="s">
        <v>853</v>
      </c>
      <c r="B861" s="5">
        <v>0</v>
      </c>
      <c r="C861" s="5">
        <v>12679.89</v>
      </c>
      <c r="D861" s="5">
        <v>725643.25</v>
      </c>
      <c r="E861" s="5">
        <v>247341.9</v>
      </c>
      <c r="F861" s="5">
        <v>313454.78999999998</v>
      </c>
      <c r="G861" s="5">
        <f t="shared" si="13"/>
        <v>1299119.83</v>
      </c>
    </row>
    <row r="862" spans="1:7" hidden="1" x14ac:dyDescent="0.25">
      <c r="A862" t="s">
        <v>77</v>
      </c>
      <c r="B862" s="5">
        <v>235642.56</v>
      </c>
      <c r="C862" s="5">
        <v>124336.42</v>
      </c>
      <c r="D862" s="5">
        <v>156750.01999999999</v>
      </c>
      <c r="E862" s="5">
        <v>136112.26</v>
      </c>
      <c r="F862" s="5">
        <v>188533.43</v>
      </c>
      <c r="G862" s="5">
        <f t="shared" si="13"/>
        <v>841374.69</v>
      </c>
    </row>
    <row r="863" spans="1:7" hidden="1" x14ac:dyDescent="0.25">
      <c r="A863" t="s">
        <v>854</v>
      </c>
      <c r="B863" s="5">
        <v>0</v>
      </c>
      <c r="C863" s="5">
        <v>0</v>
      </c>
      <c r="D863" s="5">
        <v>0</v>
      </c>
      <c r="E863" s="5">
        <v>0</v>
      </c>
      <c r="F863" s="5">
        <v>570392.1</v>
      </c>
      <c r="G863" s="5">
        <f t="shared" si="13"/>
        <v>570392.1</v>
      </c>
    </row>
    <row r="864" spans="1:7" hidden="1" x14ac:dyDescent="0.25">
      <c r="A864" t="s">
        <v>855</v>
      </c>
      <c r="B864" s="5">
        <v>0</v>
      </c>
      <c r="C864" s="5">
        <v>0</v>
      </c>
      <c r="D864" s="5">
        <v>0</v>
      </c>
      <c r="E864" s="5">
        <v>161508.04999999999</v>
      </c>
      <c r="F864" s="5">
        <v>223404.64</v>
      </c>
      <c r="G864" s="5">
        <f t="shared" si="13"/>
        <v>384912.69</v>
      </c>
    </row>
    <row r="865" spans="1:7" hidden="1" x14ac:dyDescent="0.25">
      <c r="A865" t="s">
        <v>856</v>
      </c>
      <c r="B865" s="5">
        <v>190416.15</v>
      </c>
      <c r="C865" s="5">
        <v>196602.42</v>
      </c>
      <c r="D865" s="5">
        <v>254122.61</v>
      </c>
      <c r="E865" s="5">
        <v>231362.89</v>
      </c>
      <c r="F865" s="5">
        <v>301897.65999999997</v>
      </c>
      <c r="G865" s="5">
        <f t="shared" si="13"/>
        <v>1174401.73</v>
      </c>
    </row>
    <row r="866" spans="1:7" hidden="1" x14ac:dyDescent="0.25">
      <c r="A866" t="s">
        <v>857</v>
      </c>
      <c r="B866" s="5">
        <v>268102.34000000003</v>
      </c>
      <c r="C866" s="5">
        <v>276400.95</v>
      </c>
      <c r="D866" s="5">
        <v>351182.84</v>
      </c>
      <c r="E866" s="5">
        <v>325268.98</v>
      </c>
      <c r="F866" s="5">
        <v>417367.61</v>
      </c>
      <c r="G866" s="5">
        <f t="shared" si="13"/>
        <v>1638322.7200000002</v>
      </c>
    </row>
    <row r="867" spans="1:7" hidden="1" x14ac:dyDescent="0.25">
      <c r="A867" t="s">
        <v>858</v>
      </c>
      <c r="B867" s="5">
        <v>228499.27</v>
      </c>
      <c r="C867" s="5">
        <v>235922.67</v>
      </c>
      <c r="D867" s="5">
        <v>304946.82</v>
      </c>
      <c r="E867" s="5">
        <v>277635.06</v>
      </c>
      <c r="F867" s="5">
        <v>362276.74</v>
      </c>
      <c r="G867" s="5">
        <f t="shared" si="13"/>
        <v>1409280.56</v>
      </c>
    </row>
    <row r="868" spans="1:7" hidden="1" x14ac:dyDescent="0.25">
      <c r="A868" t="s">
        <v>859</v>
      </c>
      <c r="B868" s="5">
        <v>0</v>
      </c>
      <c r="C868" s="5">
        <v>246131.21</v>
      </c>
      <c r="D868" s="5">
        <v>376960.6</v>
      </c>
      <c r="E868" s="5">
        <v>343036.71</v>
      </c>
      <c r="F868" s="5">
        <v>445731.61</v>
      </c>
      <c r="G868" s="5">
        <f t="shared" si="13"/>
        <v>1411860.13</v>
      </c>
    </row>
    <row r="869" spans="1:7" hidden="1" x14ac:dyDescent="0.25">
      <c r="A869" t="s">
        <v>860</v>
      </c>
      <c r="B869" s="5">
        <v>158679.94</v>
      </c>
      <c r="C869" s="5">
        <v>163835.1</v>
      </c>
      <c r="D869" s="5">
        <v>211768.53</v>
      </c>
      <c r="E869" s="5">
        <v>192802.09</v>
      </c>
      <c r="F869" s="5">
        <v>251581.08</v>
      </c>
      <c r="G869" s="5">
        <f t="shared" si="13"/>
        <v>978666.74</v>
      </c>
    </row>
    <row r="870" spans="1:7" hidden="1" x14ac:dyDescent="0.25">
      <c r="A870" t="s">
        <v>861</v>
      </c>
      <c r="B870" s="5">
        <v>0</v>
      </c>
      <c r="C870" s="5">
        <v>0</v>
      </c>
      <c r="D870" s="5">
        <v>0</v>
      </c>
      <c r="E870" s="5">
        <v>271045.95</v>
      </c>
      <c r="F870" s="5">
        <v>301897.65999999997</v>
      </c>
      <c r="G870" s="5">
        <f t="shared" si="13"/>
        <v>572943.61</v>
      </c>
    </row>
    <row r="871" spans="1:7" hidden="1" x14ac:dyDescent="0.25">
      <c r="A871" t="s">
        <v>862</v>
      </c>
      <c r="B871" s="5">
        <v>0</v>
      </c>
      <c r="C871" s="5">
        <v>0</v>
      </c>
      <c r="D871" s="5">
        <v>0</v>
      </c>
      <c r="E871" s="5">
        <v>166815.34</v>
      </c>
      <c r="F871" s="5">
        <v>344163.16</v>
      </c>
      <c r="G871" s="5">
        <f t="shared" si="13"/>
        <v>510978.5</v>
      </c>
    </row>
    <row r="872" spans="1:7" hidden="1" x14ac:dyDescent="0.25">
      <c r="A872" t="s">
        <v>78</v>
      </c>
      <c r="B872" s="5">
        <v>204042.19</v>
      </c>
      <c r="C872" s="5">
        <v>196602.42</v>
      </c>
      <c r="D872" s="5">
        <v>254122.61</v>
      </c>
      <c r="E872" s="5">
        <v>234362.9</v>
      </c>
      <c r="F872" s="5">
        <v>319119.28000000003</v>
      </c>
      <c r="G872" s="5">
        <f t="shared" si="13"/>
        <v>1208249.3999999999</v>
      </c>
    </row>
    <row r="873" spans="1:7" hidden="1" x14ac:dyDescent="0.25">
      <c r="A873" t="s">
        <v>863</v>
      </c>
      <c r="B873" s="5">
        <v>0</v>
      </c>
      <c r="C873" s="5">
        <v>152624.69</v>
      </c>
      <c r="D873" s="5">
        <v>180439.71</v>
      </c>
      <c r="E873" s="5">
        <v>164116.57</v>
      </c>
      <c r="F873" s="5">
        <v>212264.62</v>
      </c>
      <c r="G873" s="5">
        <f t="shared" si="13"/>
        <v>709445.59000000008</v>
      </c>
    </row>
    <row r="874" spans="1:7" hidden="1" x14ac:dyDescent="0.25">
      <c r="A874" t="s">
        <v>864</v>
      </c>
      <c r="B874" s="5">
        <v>190416.15</v>
      </c>
      <c r="C874" s="5">
        <v>196602.42</v>
      </c>
      <c r="D874" s="5">
        <v>254122.61</v>
      </c>
      <c r="E874" s="5">
        <v>231362.89</v>
      </c>
      <c r="F874" s="5">
        <v>340119.28</v>
      </c>
      <c r="G874" s="5">
        <f t="shared" si="13"/>
        <v>1212623.3500000001</v>
      </c>
    </row>
    <row r="875" spans="1:7" hidden="1" x14ac:dyDescent="0.25">
      <c r="A875" t="s">
        <v>865</v>
      </c>
      <c r="B875" s="5">
        <v>174608.62</v>
      </c>
      <c r="C875" s="5">
        <v>180281.35</v>
      </c>
      <c r="D875" s="5">
        <v>233026.53</v>
      </c>
      <c r="E875" s="5">
        <v>212156.15</v>
      </c>
      <c r="F875" s="5">
        <v>276835.44</v>
      </c>
      <c r="G875" s="5">
        <f t="shared" si="13"/>
        <v>1076908.0900000001</v>
      </c>
    </row>
    <row r="876" spans="1:7" hidden="1" x14ac:dyDescent="0.25">
      <c r="A876" t="s">
        <v>866</v>
      </c>
      <c r="B876" s="5">
        <v>228499.27</v>
      </c>
      <c r="C876" s="5">
        <v>235922.67</v>
      </c>
      <c r="D876" s="5">
        <v>304946.82</v>
      </c>
      <c r="E876" s="5">
        <v>277635.06</v>
      </c>
      <c r="F876" s="5">
        <v>362276.74</v>
      </c>
      <c r="G876" s="5">
        <f t="shared" si="13"/>
        <v>1409280.56</v>
      </c>
    </row>
    <row r="877" spans="1:7" hidden="1" x14ac:dyDescent="0.25">
      <c r="A877" t="s">
        <v>867</v>
      </c>
      <c r="B877" s="5">
        <v>202412.02</v>
      </c>
      <c r="C877" s="5">
        <v>208987.94</v>
      </c>
      <c r="D877" s="5">
        <v>270131.73</v>
      </c>
      <c r="E877" s="5">
        <v>245938.2</v>
      </c>
      <c r="F877" s="5">
        <v>320916.49</v>
      </c>
      <c r="G877" s="5">
        <f t="shared" si="13"/>
        <v>1248386.3799999999</v>
      </c>
    </row>
    <row r="878" spans="1:7" hidden="1" x14ac:dyDescent="0.25">
      <c r="A878" t="s">
        <v>868</v>
      </c>
      <c r="B878" s="5">
        <v>112392.73</v>
      </c>
      <c r="C878" s="5">
        <v>121568.53</v>
      </c>
      <c r="D878" s="5">
        <v>168943.22</v>
      </c>
      <c r="E878" s="5">
        <v>151467.66</v>
      </c>
      <c r="F878" s="5">
        <v>189395.39</v>
      </c>
      <c r="G878" s="5">
        <f t="shared" si="13"/>
        <v>743767.53</v>
      </c>
    </row>
    <row r="879" spans="1:7" hidden="1" x14ac:dyDescent="0.25">
      <c r="A879" t="s">
        <v>79</v>
      </c>
      <c r="B879" s="5">
        <v>141718.93</v>
      </c>
      <c r="C879" s="5">
        <v>83661.84</v>
      </c>
      <c r="D879" s="5">
        <v>107798.04</v>
      </c>
      <c r="E879" s="5">
        <v>93752.69</v>
      </c>
      <c r="F879" s="5">
        <v>119496.6</v>
      </c>
      <c r="G879" s="5">
        <f t="shared" si="13"/>
        <v>546428.1</v>
      </c>
    </row>
    <row r="880" spans="1:7" hidden="1" x14ac:dyDescent="0.25">
      <c r="A880" t="s">
        <v>869</v>
      </c>
      <c r="B880" s="5">
        <v>0</v>
      </c>
      <c r="C880" s="5">
        <v>0</v>
      </c>
      <c r="D880" s="5">
        <v>0</v>
      </c>
      <c r="E880" s="5">
        <v>238212.52</v>
      </c>
      <c r="F880" s="5">
        <v>284067.56</v>
      </c>
      <c r="G880" s="5">
        <f t="shared" si="13"/>
        <v>522280.07999999996</v>
      </c>
    </row>
    <row r="881" spans="1:7" hidden="1" x14ac:dyDescent="0.25">
      <c r="A881" t="s">
        <v>870</v>
      </c>
      <c r="B881" s="5">
        <v>0</v>
      </c>
      <c r="C881" s="5">
        <v>0</v>
      </c>
      <c r="D881" s="5">
        <v>0</v>
      </c>
      <c r="E881" s="5">
        <v>152208.35</v>
      </c>
      <c r="F881" s="5">
        <v>201264.62</v>
      </c>
      <c r="G881" s="5">
        <f t="shared" si="13"/>
        <v>353472.97</v>
      </c>
    </row>
    <row r="882" spans="1:7" hidden="1" x14ac:dyDescent="0.25">
      <c r="A882" t="s">
        <v>871</v>
      </c>
      <c r="B882" s="5">
        <v>268102.34000000003</v>
      </c>
      <c r="C882" s="5">
        <v>276400.95</v>
      </c>
      <c r="D882" s="5">
        <v>351182.84</v>
      </c>
      <c r="E882" s="5">
        <v>325268.98</v>
      </c>
      <c r="F882" s="5">
        <v>417367.61</v>
      </c>
      <c r="G882" s="5">
        <f t="shared" si="13"/>
        <v>1638322.7200000002</v>
      </c>
    </row>
    <row r="883" spans="1:7" hidden="1" x14ac:dyDescent="0.25">
      <c r="A883" t="s">
        <v>872</v>
      </c>
      <c r="B883" s="5">
        <v>190416.15</v>
      </c>
      <c r="C883" s="5">
        <v>196602.42</v>
      </c>
      <c r="D883" s="5">
        <v>70783.649999999994</v>
      </c>
      <c r="E883" s="5">
        <v>0</v>
      </c>
      <c r="F883" s="5">
        <v>0</v>
      </c>
      <c r="G883" s="5">
        <f t="shared" si="13"/>
        <v>457802.22</v>
      </c>
    </row>
    <row r="884" spans="1:7" hidden="1" x14ac:dyDescent="0.25">
      <c r="A884" t="s">
        <v>873</v>
      </c>
      <c r="B884" s="5">
        <v>131825.07999999999</v>
      </c>
      <c r="C884" s="5">
        <v>141684.24</v>
      </c>
      <c r="D884" s="5">
        <v>177765.36</v>
      </c>
      <c r="E884" s="5">
        <v>181036.78</v>
      </c>
      <c r="F884" s="5">
        <v>196928.97</v>
      </c>
      <c r="G884" s="5">
        <f t="shared" si="13"/>
        <v>829240.42999999993</v>
      </c>
    </row>
    <row r="885" spans="1:7" hidden="1" x14ac:dyDescent="0.25">
      <c r="A885" t="s">
        <v>874</v>
      </c>
      <c r="B885" s="5">
        <v>112392.73</v>
      </c>
      <c r="C885" s="5">
        <v>121568.53</v>
      </c>
      <c r="D885" s="5">
        <v>154338.95000000001</v>
      </c>
      <c r="E885" s="5">
        <v>136298.68</v>
      </c>
      <c r="F885" s="5">
        <v>174540.1</v>
      </c>
      <c r="G885" s="5">
        <f t="shared" si="13"/>
        <v>699138.99</v>
      </c>
    </row>
    <row r="886" spans="1:7" hidden="1" x14ac:dyDescent="0.25">
      <c r="A886" t="s">
        <v>875</v>
      </c>
      <c r="B886" s="5">
        <v>112392.73</v>
      </c>
      <c r="C886" s="5">
        <v>121568.53</v>
      </c>
      <c r="D886" s="5">
        <v>154338.95000000001</v>
      </c>
      <c r="E886" s="5">
        <v>146298.68</v>
      </c>
      <c r="F886" s="5">
        <v>199395.39</v>
      </c>
      <c r="G886" s="5">
        <f t="shared" si="13"/>
        <v>733994.28</v>
      </c>
    </row>
    <row r="887" spans="1:7" hidden="1" x14ac:dyDescent="0.25">
      <c r="A887" t="s">
        <v>876</v>
      </c>
      <c r="B887" s="5">
        <v>126886.1</v>
      </c>
      <c r="C887" s="5">
        <v>135876.21</v>
      </c>
      <c r="D887" s="5">
        <v>170658.78</v>
      </c>
      <c r="E887" s="5">
        <v>142298.97</v>
      </c>
      <c r="F887" s="5">
        <v>174540.39</v>
      </c>
      <c r="G887" s="5">
        <f t="shared" si="13"/>
        <v>750260.45</v>
      </c>
    </row>
    <row r="888" spans="1:7" hidden="1" x14ac:dyDescent="0.25">
      <c r="A888" t="s">
        <v>877</v>
      </c>
      <c r="B888" s="5">
        <v>112392.73</v>
      </c>
      <c r="C888" s="5">
        <v>121568.53</v>
      </c>
      <c r="D888" s="5">
        <v>154338.95000000001</v>
      </c>
      <c r="E888" s="5">
        <v>136298.68</v>
      </c>
      <c r="F888" s="5">
        <v>174540.1</v>
      </c>
      <c r="G888" s="5">
        <f t="shared" si="13"/>
        <v>699138.99</v>
      </c>
    </row>
    <row r="889" spans="1:7" hidden="1" x14ac:dyDescent="0.25">
      <c r="A889" t="s">
        <v>878</v>
      </c>
      <c r="B889" s="5">
        <v>112393.01</v>
      </c>
      <c r="C889" s="5">
        <v>121568.82</v>
      </c>
      <c r="D889" s="5">
        <v>154339.15</v>
      </c>
      <c r="E889" s="5">
        <v>136298.97</v>
      </c>
      <c r="F889" s="5">
        <v>174540.39</v>
      </c>
      <c r="G889" s="5">
        <f t="shared" si="13"/>
        <v>699140.34</v>
      </c>
    </row>
    <row r="890" spans="1:7" hidden="1" x14ac:dyDescent="0.25">
      <c r="A890" t="s">
        <v>879</v>
      </c>
      <c r="B890" s="5">
        <v>190416.15</v>
      </c>
      <c r="C890" s="5">
        <v>196602.42</v>
      </c>
      <c r="D890" s="5">
        <v>254122.61</v>
      </c>
      <c r="E890" s="5">
        <v>247362.9</v>
      </c>
      <c r="F890" s="5">
        <v>330119.28000000003</v>
      </c>
      <c r="G890" s="5">
        <f t="shared" si="13"/>
        <v>1218623.3599999999</v>
      </c>
    </row>
    <row r="891" spans="1:7" hidden="1" x14ac:dyDescent="0.25">
      <c r="A891" t="s">
        <v>880</v>
      </c>
      <c r="B891" s="5">
        <v>0</v>
      </c>
      <c r="C891" s="5">
        <v>0</v>
      </c>
      <c r="D891" s="5">
        <v>19055.68</v>
      </c>
      <c r="E891" s="5">
        <v>446295.17</v>
      </c>
      <c r="F891" s="5">
        <v>362276.74</v>
      </c>
      <c r="G891" s="5">
        <f t="shared" si="13"/>
        <v>827627.59</v>
      </c>
    </row>
    <row r="892" spans="1:7" hidden="1" x14ac:dyDescent="0.25">
      <c r="A892" t="s">
        <v>881</v>
      </c>
      <c r="B892" s="5">
        <v>0</v>
      </c>
      <c r="C892" s="5">
        <v>0</v>
      </c>
      <c r="D892" s="5">
        <v>199882</v>
      </c>
      <c r="E892" s="5">
        <v>144601.59</v>
      </c>
      <c r="F892" s="5">
        <v>188685.72</v>
      </c>
      <c r="G892" s="5">
        <f t="shared" si="13"/>
        <v>533169.30999999994</v>
      </c>
    </row>
    <row r="893" spans="1:7" hidden="1" x14ac:dyDescent="0.25">
      <c r="A893" t="s">
        <v>882</v>
      </c>
      <c r="B893" s="5">
        <v>158679.94</v>
      </c>
      <c r="C893" s="5">
        <v>163835.1</v>
      </c>
      <c r="D893" s="5">
        <v>211768.53</v>
      </c>
      <c r="E893" s="5">
        <v>192802.09</v>
      </c>
      <c r="F893" s="5">
        <v>251581.08</v>
      </c>
      <c r="G893" s="5">
        <f t="shared" si="13"/>
        <v>978666.74</v>
      </c>
    </row>
    <row r="894" spans="1:7" hidden="1" x14ac:dyDescent="0.25">
      <c r="A894" t="s">
        <v>883</v>
      </c>
      <c r="B894" s="5">
        <v>133638.96</v>
      </c>
      <c r="C894" s="5">
        <v>151381.23000000001</v>
      </c>
      <c r="D894" s="5">
        <v>185343.77</v>
      </c>
      <c r="E894" s="5">
        <v>153059.04</v>
      </c>
      <c r="F894" s="5">
        <v>213788.17</v>
      </c>
      <c r="G894" s="5">
        <f t="shared" si="13"/>
        <v>837211.17</v>
      </c>
    </row>
    <row r="895" spans="1:7" hidden="1" x14ac:dyDescent="0.25">
      <c r="A895" t="s">
        <v>884</v>
      </c>
      <c r="B895" s="5">
        <v>158679.94</v>
      </c>
      <c r="C895" s="5">
        <v>163835.1</v>
      </c>
      <c r="D895" s="5">
        <v>211768.53</v>
      </c>
      <c r="E895" s="5">
        <v>192802.09</v>
      </c>
      <c r="F895" s="5">
        <v>251581.08</v>
      </c>
      <c r="G895" s="5">
        <f t="shared" si="13"/>
        <v>978666.74</v>
      </c>
    </row>
    <row r="896" spans="1:7" hidden="1" x14ac:dyDescent="0.25">
      <c r="A896" t="s">
        <v>885</v>
      </c>
      <c r="B896" s="5">
        <v>142199.94</v>
      </c>
      <c r="C896" s="5">
        <v>151827.45000000001</v>
      </c>
      <c r="D896" s="5">
        <v>187384.17</v>
      </c>
      <c r="E896" s="5">
        <v>161395.4</v>
      </c>
      <c r="F896" s="5">
        <v>207253.56</v>
      </c>
      <c r="G896" s="5">
        <f t="shared" si="13"/>
        <v>850060.52</v>
      </c>
    </row>
    <row r="897" spans="1:7" hidden="1" x14ac:dyDescent="0.25">
      <c r="A897" t="s">
        <v>886</v>
      </c>
      <c r="B897" s="5">
        <v>0</v>
      </c>
      <c r="C897" s="5">
        <v>0</v>
      </c>
      <c r="D897" s="5">
        <v>222522.95</v>
      </c>
      <c r="E897" s="5">
        <v>131156.07999999999</v>
      </c>
      <c r="F897" s="5">
        <v>167144.70000000001</v>
      </c>
      <c r="G897" s="5">
        <f t="shared" si="13"/>
        <v>520823.73000000004</v>
      </c>
    </row>
    <row r="898" spans="1:7" hidden="1" x14ac:dyDescent="0.25">
      <c r="A898" t="s">
        <v>928</v>
      </c>
      <c r="B898" s="5">
        <v>210528.71</v>
      </c>
      <c r="C898" s="5">
        <v>0</v>
      </c>
      <c r="D898" s="5">
        <v>0</v>
      </c>
      <c r="E898" s="5">
        <v>0</v>
      </c>
      <c r="F898" s="5">
        <v>0</v>
      </c>
      <c r="G898" s="5">
        <f t="shared" si="13"/>
        <v>210528.71</v>
      </c>
    </row>
    <row r="899" spans="1:7" hidden="1" x14ac:dyDescent="0.25">
      <c r="A899" t="s">
        <v>887</v>
      </c>
      <c r="B899" s="5">
        <v>0</v>
      </c>
      <c r="C899" s="5">
        <v>0</v>
      </c>
      <c r="D899" s="5">
        <v>0</v>
      </c>
      <c r="E899" s="5">
        <v>0</v>
      </c>
      <c r="F899" s="5">
        <v>332061.43</v>
      </c>
      <c r="G899" s="5">
        <f t="shared" si="13"/>
        <v>332061.43</v>
      </c>
    </row>
    <row r="900" spans="1:7" hidden="1" x14ac:dyDescent="0.25">
      <c r="A900" t="s">
        <v>80</v>
      </c>
      <c r="B900" s="5">
        <v>156550.72</v>
      </c>
      <c r="C900" s="5">
        <v>299193.44</v>
      </c>
      <c r="D900" s="5">
        <v>383671.17</v>
      </c>
      <c r="E900" s="5">
        <v>349047.32</v>
      </c>
      <c r="F900" s="5">
        <v>452426.97</v>
      </c>
      <c r="G900" s="5">
        <f t="shared" si="13"/>
        <v>1640889.62</v>
      </c>
    </row>
    <row r="901" spans="1:7" hidden="1" x14ac:dyDescent="0.25">
      <c r="A901" t="s">
        <v>929</v>
      </c>
      <c r="B901" s="5">
        <v>44988.89</v>
      </c>
      <c r="C901" s="5">
        <v>0</v>
      </c>
      <c r="D901" s="5">
        <v>0</v>
      </c>
      <c r="E901" s="5">
        <v>0</v>
      </c>
      <c r="F901" s="5">
        <v>0</v>
      </c>
      <c r="G901" s="5">
        <f t="shared" ref="G901:G934" si="14">SUM(B901:F901 )</f>
        <v>44988.89</v>
      </c>
    </row>
    <row r="902" spans="1:7" hidden="1" x14ac:dyDescent="0.25">
      <c r="A902" t="s">
        <v>888</v>
      </c>
      <c r="B902" s="5">
        <v>0</v>
      </c>
      <c r="C902" s="5">
        <v>0</v>
      </c>
      <c r="D902" s="5">
        <v>0</v>
      </c>
      <c r="E902" s="5">
        <v>209400.94</v>
      </c>
      <c r="F902" s="5">
        <v>301897.65999999997</v>
      </c>
      <c r="G902" s="5">
        <f t="shared" si="14"/>
        <v>511298.6</v>
      </c>
    </row>
    <row r="903" spans="1:7" hidden="1" x14ac:dyDescent="0.25">
      <c r="A903" t="s">
        <v>889</v>
      </c>
      <c r="B903" s="5">
        <v>0</v>
      </c>
      <c r="C903" s="5">
        <v>0</v>
      </c>
      <c r="D903" s="5">
        <v>0</v>
      </c>
      <c r="E903" s="5">
        <v>190349.04</v>
      </c>
      <c r="F903" s="5">
        <v>326049.09999999998</v>
      </c>
      <c r="G903" s="5">
        <f t="shared" si="14"/>
        <v>516398.14</v>
      </c>
    </row>
    <row r="904" spans="1:7" hidden="1" x14ac:dyDescent="0.25">
      <c r="A904" t="s">
        <v>890</v>
      </c>
      <c r="B904" s="5">
        <v>0</v>
      </c>
      <c r="C904" s="5">
        <v>0</v>
      </c>
      <c r="D904" s="5">
        <v>204877.64</v>
      </c>
      <c r="E904" s="5">
        <v>208602.09</v>
      </c>
      <c r="F904" s="5">
        <v>269181.08</v>
      </c>
      <c r="G904" s="5">
        <f t="shared" si="14"/>
        <v>682660.81</v>
      </c>
    </row>
    <row r="905" spans="1:7" hidden="1" x14ac:dyDescent="0.25">
      <c r="A905" t="s">
        <v>891</v>
      </c>
      <c r="B905" s="5">
        <v>186182.68</v>
      </c>
      <c r="C905" s="5">
        <v>191945.60000000001</v>
      </c>
      <c r="D905" s="5">
        <v>243877.61</v>
      </c>
      <c r="E905" s="5">
        <v>225881.82</v>
      </c>
      <c r="F905" s="5">
        <v>289839.3</v>
      </c>
      <c r="G905" s="5">
        <f t="shared" si="14"/>
        <v>1137727.01</v>
      </c>
    </row>
    <row r="906" spans="1:7" hidden="1" x14ac:dyDescent="0.25">
      <c r="A906" t="s">
        <v>892</v>
      </c>
      <c r="B906" s="5">
        <v>0</v>
      </c>
      <c r="C906" s="5">
        <v>0</v>
      </c>
      <c r="D906" s="5">
        <v>0</v>
      </c>
      <c r="E906" s="5">
        <v>417288.6</v>
      </c>
      <c r="F906" s="5">
        <v>301897.65999999997</v>
      </c>
      <c r="G906" s="5">
        <f t="shared" si="14"/>
        <v>719186.26</v>
      </c>
    </row>
    <row r="907" spans="1:7" hidden="1" x14ac:dyDescent="0.25">
      <c r="A907" t="s">
        <v>893</v>
      </c>
      <c r="B907" s="5">
        <v>0</v>
      </c>
      <c r="C907" s="5">
        <v>281117.53000000003</v>
      </c>
      <c r="D907" s="5">
        <v>304946.82</v>
      </c>
      <c r="E907" s="5">
        <v>277635.06</v>
      </c>
      <c r="F907" s="5">
        <v>362276.74</v>
      </c>
      <c r="G907" s="5">
        <f t="shared" si="14"/>
        <v>1225976.1500000001</v>
      </c>
    </row>
    <row r="908" spans="1:7" hidden="1" x14ac:dyDescent="0.25">
      <c r="A908" t="s">
        <v>894</v>
      </c>
      <c r="B908" s="5">
        <v>240588.65</v>
      </c>
      <c r="C908" s="5">
        <v>248035.5</v>
      </c>
      <c r="D908" s="5">
        <v>315142.90999999997</v>
      </c>
      <c r="E908" s="5">
        <v>291888.43</v>
      </c>
      <c r="F908" s="5">
        <v>374535.44</v>
      </c>
      <c r="G908" s="5">
        <f t="shared" si="14"/>
        <v>1470190.93</v>
      </c>
    </row>
    <row r="909" spans="1:7" hidden="1" x14ac:dyDescent="0.25">
      <c r="A909" t="s">
        <v>895</v>
      </c>
      <c r="B909" s="5">
        <v>0</v>
      </c>
      <c r="C909" s="5">
        <v>0</v>
      </c>
      <c r="D909" s="5">
        <v>0</v>
      </c>
      <c r="E909" s="5">
        <v>0</v>
      </c>
      <c r="F909" s="5">
        <v>84649.69</v>
      </c>
      <c r="G909" s="5">
        <f t="shared" si="14"/>
        <v>84649.69</v>
      </c>
    </row>
    <row r="910" spans="1:7" hidden="1" x14ac:dyDescent="0.25">
      <c r="A910" t="s">
        <v>896</v>
      </c>
      <c r="B910" s="5">
        <v>158679.94</v>
      </c>
      <c r="C910" s="5">
        <v>163835.1</v>
      </c>
      <c r="D910" s="5">
        <v>211768.53</v>
      </c>
      <c r="E910" s="5">
        <v>192802.09</v>
      </c>
      <c r="F910" s="5">
        <v>251581.08</v>
      </c>
      <c r="G910" s="5">
        <f t="shared" si="14"/>
        <v>978666.74</v>
      </c>
    </row>
    <row r="911" spans="1:7" hidden="1" x14ac:dyDescent="0.25">
      <c r="A911" t="s">
        <v>897</v>
      </c>
      <c r="B911" s="5">
        <v>228499.27</v>
      </c>
      <c r="C911" s="5">
        <v>235922.67</v>
      </c>
      <c r="D911" s="5">
        <v>304946.82</v>
      </c>
      <c r="E911" s="5">
        <v>277635.06</v>
      </c>
      <c r="F911" s="5">
        <v>362276.74</v>
      </c>
      <c r="G911" s="5">
        <f t="shared" si="14"/>
        <v>1409280.56</v>
      </c>
    </row>
    <row r="912" spans="1:7" hidden="1" x14ac:dyDescent="0.25">
      <c r="A912" t="s">
        <v>898</v>
      </c>
      <c r="B912" s="5">
        <v>294231.5</v>
      </c>
      <c r="C912" s="5">
        <v>303338.75</v>
      </c>
      <c r="D912" s="5">
        <v>385408.74</v>
      </c>
      <c r="E912" s="5">
        <v>356969.36</v>
      </c>
      <c r="F912" s="5">
        <v>458043.67</v>
      </c>
      <c r="G912" s="5">
        <f t="shared" si="14"/>
        <v>1797992.02</v>
      </c>
    </row>
    <row r="913" spans="1:7" hidden="1" x14ac:dyDescent="0.25">
      <c r="A913" t="s">
        <v>899</v>
      </c>
      <c r="B913" s="5">
        <v>122883.23</v>
      </c>
      <c r="C913" s="5">
        <v>121565.8</v>
      </c>
      <c r="D913" s="5">
        <v>154335.49</v>
      </c>
      <c r="E913" s="5">
        <v>136295.78</v>
      </c>
      <c r="F913" s="5">
        <v>174536.32000000001</v>
      </c>
      <c r="G913" s="5">
        <f t="shared" si="14"/>
        <v>709616.62000000011</v>
      </c>
    </row>
    <row r="914" spans="1:7" hidden="1" x14ac:dyDescent="0.25">
      <c r="A914" t="s">
        <v>900</v>
      </c>
      <c r="B914" s="5">
        <v>329038.62</v>
      </c>
      <c r="C914" s="5">
        <v>339728.43</v>
      </c>
      <c r="D914" s="5">
        <v>439123.22</v>
      </c>
      <c r="E914" s="5">
        <v>399794.34</v>
      </c>
      <c r="F914" s="5">
        <v>521678.26</v>
      </c>
      <c r="G914" s="5">
        <f t="shared" si="14"/>
        <v>2029362.87</v>
      </c>
    </row>
    <row r="915" spans="1:7" hidden="1" x14ac:dyDescent="0.25">
      <c r="A915" t="s">
        <v>901</v>
      </c>
      <c r="B915" s="5">
        <v>0</v>
      </c>
      <c r="C915" s="5">
        <v>175296.87</v>
      </c>
      <c r="D915" s="5">
        <v>304946.82</v>
      </c>
      <c r="E915" s="5">
        <v>180949.02</v>
      </c>
      <c r="F915" s="5">
        <v>0</v>
      </c>
      <c r="G915" s="5">
        <f t="shared" si="14"/>
        <v>661192.71</v>
      </c>
    </row>
    <row r="916" spans="1:7" hidden="1" x14ac:dyDescent="0.25">
      <c r="A916" t="s">
        <v>902</v>
      </c>
      <c r="B916" s="5">
        <v>226382.41</v>
      </c>
      <c r="C916" s="5">
        <v>235922.67</v>
      </c>
      <c r="D916" s="5">
        <v>304946.82</v>
      </c>
      <c r="E916" s="5">
        <v>277635.06</v>
      </c>
      <c r="F916" s="5">
        <v>362276.74</v>
      </c>
      <c r="G916" s="5">
        <f t="shared" si="14"/>
        <v>1407163.7</v>
      </c>
    </row>
    <row r="917" spans="1:7" hidden="1" x14ac:dyDescent="0.25">
      <c r="A917" t="s">
        <v>903</v>
      </c>
      <c r="B917" s="5">
        <v>0</v>
      </c>
      <c r="C917" s="5">
        <v>0</v>
      </c>
      <c r="D917" s="5">
        <v>447581.49</v>
      </c>
      <c r="E917" s="5">
        <v>300189.15000000002</v>
      </c>
      <c r="F917" s="5">
        <v>384749.71</v>
      </c>
      <c r="G917" s="5">
        <f t="shared" si="14"/>
        <v>1132520.3500000001</v>
      </c>
    </row>
    <row r="918" spans="1:7" hidden="1" x14ac:dyDescent="0.25">
      <c r="A918" t="s">
        <v>904</v>
      </c>
      <c r="B918" s="5">
        <v>116542.58</v>
      </c>
      <c r="C918" s="5">
        <v>109875.37</v>
      </c>
      <c r="D918" s="5">
        <v>122943.09</v>
      </c>
      <c r="E918" s="5">
        <v>108008.57</v>
      </c>
      <c r="F918" s="5">
        <v>122676.4</v>
      </c>
      <c r="G918" s="5">
        <f t="shared" si="14"/>
        <v>580046.01</v>
      </c>
    </row>
    <row r="919" spans="1:7" hidden="1" x14ac:dyDescent="0.25">
      <c r="A919" t="s">
        <v>905</v>
      </c>
      <c r="B919" s="5">
        <v>112393.01</v>
      </c>
      <c r="C919" s="5">
        <v>121568.82</v>
      </c>
      <c r="D919" s="5">
        <v>154339.15</v>
      </c>
      <c r="E919" s="5">
        <v>136298.97</v>
      </c>
      <c r="F919" s="5">
        <v>174540.39</v>
      </c>
      <c r="G919" s="5">
        <f t="shared" si="14"/>
        <v>699140.34</v>
      </c>
    </row>
    <row r="920" spans="1:7" hidden="1" x14ac:dyDescent="0.25">
      <c r="A920" t="s">
        <v>906</v>
      </c>
      <c r="B920" s="5">
        <v>152337.28</v>
      </c>
      <c r="C920" s="5">
        <v>157286.41</v>
      </c>
      <c r="D920" s="5">
        <v>203303.88</v>
      </c>
      <c r="E920" s="5">
        <v>185095.51</v>
      </c>
      <c r="F920" s="5">
        <v>241524.82</v>
      </c>
      <c r="G920" s="5">
        <f t="shared" si="14"/>
        <v>939547.90000000014</v>
      </c>
    </row>
    <row r="921" spans="1:7" hidden="1" x14ac:dyDescent="0.25">
      <c r="A921" t="s">
        <v>81</v>
      </c>
      <c r="B921" s="5">
        <v>171779.91</v>
      </c>
      <c r="C921" s="5">
        <v>167112.09</v>
      </c>
      <c r="D921" s="5">
        <v>216004.3</v>
      </c>
      <c r="E921" s="5">
        <v>196658.54</v>
      </c>
      <c r="F921" s="5">
        <v>256613.29</v>
      </c>
      <c r="G921" s="5">
        <f t="shared" si="14"/>
        <v>1008168.1300000001</v>
      </c>
    </row>
    <row r="922" spans="1:7" hidden="1" x14ac:dyDescent="0.25">
      <c r="A922" t="s">
        <v>907</v>
      </c>
      <c r="B922" s="5">
        <v>96132.28</v>
      </c>
      <c r="C922" s="5">
        <v>103360.39</v>
      </c>
      <c r="D922" s="5">
        <v>129539.56</v>
      </c>
      <c r="E922" s="5">
        <v>113265.64</v>
      </c>
      <c r="F922" s="5">
        <v>165324.6</v>
      </c>
      <c r="G922" s="5">
        <f t="shared" si="14"/>
        <v>607622.47</v>
      </c>
    </row>
    <row r="923" spans="1:7" hidden="1" x14ac:dyDescent="0.25">
      <c r="A923" t="s">
        <v>908</v>
      </c>
      <c r="B923" s="5">
        <v>274198.52</v>
      </c>
      <c r="C923" s="5">
        <v>283106.76</v>
      </c>
      <c r="D923" s="5">
        <v>365935.6</v>
      </c>
      <c r="E923" s="5">
        <v>333161.71000000002</v>
      </c>
      <c r="F923" s="5">
        <v>434731.61</v>
      </c>
      <c r="G923" s="5">
        <f t="shared" si="14"/>
        <v>1691134.2000000002</v>
      </c>
    </row>
    <row r="924" spans="1:7" hidden="1" x14ac:dyDescent="0.25">
      <c r="A924" t="s">
        <v>909</v>
      </c>
      <c r="B924" s="5">
        <v>228499.27</v>
      </c>
      <c r="C924" s="5">
        <v>235922.67</v>
      </c>
      <c r="D924" s="5">
        <v>304946.82</v>
      </c>
      <c r="E924" s="5">
        <v>277635.06</v>
      </c>
      <c r="F924" s="5">
        <v>362276.74</v>
      </c>
      <c r="G924" s="5">
        <f t="shared" si="14"/>
        <v>1409280.56</v>
      </c>
    </row>
    <row r="925" spans="1:7" hidden="1" x14ac:dyDescent="0.25">
      <c r="A925" t="s">
        <v>910</v>
      </c>
      <c r="B925" s="5">
        <v>268102.34000000003</v>
      </c>
      <c r="C925" s="5">
        <v>276400.95</v>
      </c>
      <c r="D925" s="5">
        <v>351182.84</v>
      </c>
      <c r="E925" s="5">
        <v>325268.98</v>
      </c>
      <c r="F925" s="5">
        <v>440390.61</v>
      </c>
      <c r="G925" s="5">
        <f t="shared" si="14"/>
        <v>1661345.7200000002</v>
      </c>
    </row>
    <row r="926" spans="1:7" hidden="1" x14ac:dyDescent="0.25">
      <c r="A926" t="s">
        <v>911</v>
      </c>
      <c r="B926" s="5">
        <v>0</v>
      </c>
      <c r="C926" s="5">
        <v>0</v>
      </c>
      <c r="D926" s="5">
        <v>0</v>
      </c>
      <c r="E926" s="5">
        <v>0</v>
      </c>
      <c r="F926" s="5">
        <v>484113.4</v>
      </c>
      <c r="G926" s="5">
        <f t="shared" si="14"/>
        <v>484113.4</v>
      </c>
    </row>
    <row r="927" spans="1:7" hidden="1" x14ac:dyDescent="0.25">
      <c r="A927" t="s">
        <v>912</v>
      </c>
      <c r="B927" s="5">
        <v>329038.62</v>
      </c>
      <c r="C927" s="5">
        <v>339728.43</v>
      </c>
      <c r="D927" s="5">
        <v>439123.22</v>
      </c>
      <c r="E927" s="5">
        <v>399794.34</v>
      </c>
      <c r="F927" s="5">
        <v>521678.26</v>
      </c>
      <c r="G927" s="5">
        <f t="shared" si="14"/>
        <v>2029362.87</v>
      </c>
    </row>
    <row r="928" spans="1:7" hidden="1" x14ac:dyDescent="0.25">
      <c r="A928" t="s">
        <v>913</v>
      </c>
      <c r="B928" s="5">
        <v>158679.94</v>
      </c>
      <c r="C928" s="5">
        <v>163835.1</v>
      </c>
      <c r="D928" s="5">
        <v>211768.53</v>
      </c>
      <c r="E928" s="5">
        <v>192802.09</v>
      </c>
      <c r="F928" s="5">
        <v>251581.08</v>
      </c>
      <c r="G928" s="5">
        <f t="shared" si="14"/>
        <v>978666.74</v>
      </c>
    </row>
    <row r="929" spans="1:7" hidden="1" x14ac:dyDescent="0.25">
      <c r="A929" t="s">
        <v>82</v>
      </c>
      <c r="B929" s="5">
        <v>160388.12</v>
      </c>
      <c r="C929" s="5">
        <v>186941.99</v>
      </c>
      <c r="D929" s="5">
        <v>239735.13</v>
      </c>
      <c r="E929" s="5">
        <v>218101.33</v>
      </c>
      <c r="F929" s="5">
        <v>282707.58</v>
      </c>
      <c r="G929" s="5">
        <f t="shared" si="14"/>
        <v>1087874.1499999999</v>
      </c>
    </row>
    <row r="930" spans="1:7" hidden="1" x14ac:dyDescent="0.25">
      <c r="A930" t="s">
        <v>914</v>
      </c>
      <c r="B930" s="5">
        <v>0</v>
      </c>
      <c r="C930" s="5">
        <v>0</v>
      </c>
      <c r="D930" s="5">
        <v>0</v>
      </c>
      <c r="E930" s="5">
        <v>0</v>
      </c>
      <c r="F930" s="5">
        <v>185069.7</v>
      </c>
      <c r="G930" s="5">
        <f t="shared" si="14"/>
        <v>185069.7</v>
      </c>
    </row>
    <row r="931" spans="1:7" hidden="1" x14ac:dyDescent="0.25">
      <c r="A931" t="s">
        <v>915</v>
      </c>
      <c r="B931" s="5">
        <v>78316.3</v>
      </c>
      <c r="C931" s="5">
        <v>85571.5</v>
      </c>
      <c r="D931" s="5">
        <v>110055.85</v>
      </c>
      <c r="E931" s="5">
        <v>96860.77</v>
      </c>
      <c r="F931" s="5">
        <v>122629.95</v>
      </c>
      <c r="G931" s="5">
        <f t="shared" si="14"/>
        <v>493434.37000000005</v>
      </c>
    </row>
    <row r="932" spans="1:7" hidden="1" x14ac:dyDescent="0.25">
      <c r="A932" t="s">
        <v>916</v>
      </c>
      <c r="B932" s="5">
        <v>329038.62</v>
      </c>
      <c r="C932" s="5">
        <v>339728.43</v>
      </c>
      <c r="D932" s="5">
        <v>439123.22</v>
      </c>
      <c r="E932" s="5">
        <v>399794.34</v>
      </c>
      <c r="F932" s="5">
        <v>521678.26</v>
      </c>
      <c r="G932" s="5">
        <f t="shared" si="14"/>
        <v>2029362.87</v>
      </c>
    </row>
    <row r="933" spans="1:7" hidden="1" x14ac:dyDescent="0.25">
      <c r="A933" t="s">
        <v>917</v>
      </c>
      <c r="B933" s="5">
        <v>158679.94</v>
      </c>
      <c r="C933" s="5">
        <v>163835.1</v>
      </c>
      <c r="D933" s="5">
        <v>211768.53</v>
      </c>
      <c r="E933" s="5">
        <v>192802.09</v>
      </c>
      <c r="F933" s="5">
        <v>251581.08</v>
      </c>
      <c r="G933" s="5">
        <f t="shared" si="14"/>
        <v>978666.74</v>
      </c>
    </row>
    <row r="934" spans="1:7" hidden="1" x14ac:dyDescent="0.25">
      <c r="A934" t="s">
        <v>918</v>
      </c>
      <c r="B934" s="5">
        <v>268102.34000000003</v>
      </c>
      <c r="C934" s="5">
        <v>276400.95</v>
      </c>
      <c r="D934" s="5">
        <v>351182.84</v>
      </c>
      <c r="E934" s="5">
        <v>325268.98</v>
      </c>
      <c r="F934" s="5">
        <v>417367.61</v>
      </c>
      <c r="G934" s="5">
        <f t="shared" si="14"/>
        <v>1638322.7200000002</v>
      </c>
    </row>
    <row r="935" spans="1:7" hidden="1" x14ac:dyDescent="0.25">
      <c r="A935" s="1" t="s">
        <v>930</v>
      </c>
      <c r="B935" s="6">
        <f>SUM(B4:B934)</f>
        <v>102287976.7</v>
      </c>
      <c r="C935" s="6">
        <f>SUM(C4:C934)</f>
        <v>125369269.43999997</v>
      </c>
      <c r="D935" s="6">
        <f>SUM(D4:D934)</f>
        <v>162383834.85000008</v>
      </c>
      <c r="E935" s="6">
        <f>SUM(E4:E934)</f>
        <v>177285787.02000046</v>
      </c>
      <c r="F935" s="6">
        <f>SUM(F4:F934)</f>
        <v>243613454.17000017</v>
      </c>
      <c r="G935" s="6">
        <f>SUM(B935:F935)</f>
        <v>810940322.18000066</v>
      </c>
    </row>
    <row r="936" spans="1:7" hidden="1" x14ac:dyDescent="0.25">
      <c r="B936" s="15">
        <v>633</v>
      </c>
      <c r="C936" s="15">
        <v>695</v>
      </c>
      <c r="D936" s="15">
        <v>724</v>
      </c>
      <c r="E936" s="15">
        <v>809</v>
      </c>
      <c r="F936" s="15">
        <v>866</v>
      </c>
    </row>
  </sheetData>
  <autoFilter ref="A3:G936" xr:uid="{00000000-0001-0000-0000-000000000000}">
    <filterColumn colId="5">
      <filters>
        <filter val="657,314.06"/>
        <filter val="657,314.38"/>
        <filter val="660,393.04"/>
        <filter val="714,687.99"/>
        <filter val="751,833.27"/>
        <filter val="762,447.17"/>
        <filter val="895,086.04"/>
      </filters>
    </filterColumn>
  </autoFilter>
  <sortState xmlns:xlrd2="http://schemas.microsoft.com/office/spreadsheetml/2017/richdata2" ref="A4:F934">
    <sortCondition ref="A4:A934"/>
  </sortState>
  <dataConsolidate/>
  <mergeCells count="1"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Gráficas</vt:lpstr>
      <vt:lpstr>Acumulado Total Percepciones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IAP</cp:lastModifiedBy>
  <cp:lastPrinted>2023-04-14T15:00:35Z</cp:lastPrinted>
  <dcterms:created xsi:type="dcterms:W3CDTF">2023-04-12T21:13:54Z</dcterms:created>
  <dcterms:modified xsi:type="dcterms:W3CDTF">2024-01-15T19:51:20Z</dcterms:modified>
</cp:coreProperties>
</file>