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2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QUINCENAL\2025\10 de junio\"/>
    </mc:Choice>
  </mc:AlternateContent>
  <xr:revisionPtr revIDLastSave="0" documentId="13_ncr:1_{3DA412DF-9029-4A79-816C-91C1C3F24F2D}" xr6:coauthVersionLast="47" xr6:coauthVersionMax="47" xr10:uidLastSave="{00000000-0000-0000-0000-000000000000}"/>
  <bookViews>
    <workbookView xWindow="-120" yWindow="-120" windowWidth="20730" windowHeight="11160" xr2:uid="{890F6F94-E5A2-4946-AE71-5487DD60CB2A}"/>
  </bookViews>
  <sheets>
    <sheet name="PAA" sheetId="1" r:id="rId1"/>
    <sheet name="Gráficas Generales " sheetId="2" r:id="rId2"/>
    <sheet name="G. de Dep 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<sst xmlns="http://schemas.openxmlformats.org/spreadsheetml/2006/main" count="380" uniqueCount="145">
  <si>
    <t xml:space="preserve">Dependencia </t>
  </si>
  <si>
    <t>Presupuesto</t>
  </si>
  <si>
    <t xml:space="preserve">Regidores </t>
  </si>
  <si>
    <t xml:space="preserve">Actividades cívicas y culturales </t>
  </si>
  <si>
    <t xml:space="preserve">Otros apoyos </t>
  </si>
  <si>
    <t xml:space="preserve">Presidencia Municipal </t>
  </si>
  <si>
    <t xml:space="preserve">Alimentos para el personal </t>
  </si>
  <si>
    <t xml:space="preserve">Combustibles y lubricantes </t>
  </si>
  <si>
    <t xml:space="preserve">Secretaria del Bienestar </t>
  </si>
  <si>
    <t xml:space="preserve">Subsecretaria del bienestar y participación ciudadana </t>
  </si>
  <si>
    <t xml:space="preserve">Programa feria del bienestar </t>
  </si>
  <si>
    <t xml:space="preserve">Dirección del bienestar social </t>
  </si>
  <si>
    <t xml:space="preserve">Dirección de atención y participación ciudadana </t>
  </si>
  <si>
    <t xml:space="preserve">Dirección de pueblos indigenas </t>
  </si>
  <si>
    <t>Secretaria de las mujeres</t>
  </si>
  <si>
    <t>Dirección para la igualdad sustantiva entre hombres y mujeres</t>
  </si>
  <si>
    <t xml:space="preserve">Articulos de aseo y limpieza </t>
  </si>
  <si>
    <t xml:space="preserve">Subdirección para la igualdad sustantiva </t>
  </si>
  <si>
    <t xml:space="preserve">Servicio de capacitación y adiestramiento </t>
  </si>
  <si>
    <t xml:space="preserve">Subdirección administrativa </t>
  </si>
  <si>
    <t xml:space="preserve">Coordinación de comunicación social </t>
  </si>
  <si>
    <t xml:space="preserve">Impresión digital </t>
  </si>
  <si>
    <t>Difusión por radio, televisión y otros medios de mensajes sobre programas y actividades gubernamentales</t>
  </si>
  <si>
    <t xml:space="preserve">Productos alimenticios para cafetería </t>
  </si>
  <si>
    <t xml:space="preserve">Honorarios profesionales de servicios legales de contabilidad, auditoria y relacionados </t>
  </si>
  <si>
    <t xml:space="preserve">Dirección de informatica </t>
  </si>
  <si>
    <t>Software</t>
  </si>
  <si>
    <t xml:space="preserve">Equipo de comunicaciones y telecomunicaciones </t>
  </si>
  <si>
    <t xml:space="preserve">Secretaria de economía </t>
  </si>
  <si>
    <t xml:space="preserve">Reparación y mantenimiento de equipo de transporte </t>
  </si>
  <si>
    <t xml:space="preserve">Dirección de promoción economica </t>
  </si>
  <si>
    <t xml:space="preserve">Dirección de turismo </t>
  </si>
  <si>
    <t xml:space="preserve">Dirección de unidad y mejora regulatoria y gestión empresarial </t>
  </si>
  <si>
    <t xml:space="preserve">Gastos de viáticos y giras de trabajo en el país </t>
  </si>
  <si>
    <t>Dirección de desarrollo economico, agroalimentario y ganadero</t>
  </si>
  <si>
    <t xml:space="preserve">Subdirección de pesca y acuacultura </t>
  </si>
  <si>
    <t xml:space="preserve">Departamento de evaluación, segimiento y control </t>
  </si>
  <si>
    <t xml:space="preserve">Departamento de desarrollo empresarial e industrial </t>
  </si>
  <si>
    <t>Dirección de unidad de inversión</t>
  </si>
  <si>
    <t xml:space="preserve">Estudios y proyectos </t>
  </si>
  <si>
    <t xml:space="preserve">Sindico procurador </t>
  </si>
  <si>
    <t>Despensas</t>
  </si>
  <si>
    <t xml:space="preserve">Organo interno de control municipal </t>
  </si>
  <si>
    <t xml:space="preserve">Papelería y artículos de oficina </t>
  </si>
  <si>
    <t xml:space="preserve">Dirección de asuntos jurídicos </t>
  </si>
  <si>
    <t>Consumibles para equipo de computo</t>
  </si>
  <si>
    <t xml:space="preserve">Dirección de inspección y normatividad </t>
  </si>
  <si>
    <t>Secretaria del Ayuntamiento</t>
  </si>
  <si>
    <t xml:space="preserve">Unidad de transparencia del municipio de Ahome </t>
  </si>
  <si>
    <t xml:space="preserve">Sindicatura de Ahome </t>
  </si>
  <si>
    <t>Sindicatura Higuera de Zaragoza</t>
  </si>
  <si>
    <t>Sindicatura Heriberto Valdez Romero</t>
  </si>
  <si>
    <t xml:space="preserve">Sindicatura San Miguel Zapotitlan </t>
  </si>
  <si>
    <t xml:space="preserve">Dirección de administración </t>
  </si>
  <si>
    <t>Servicio teléfono</t>
  </si>
  <si>
    <t xml:space="preserve">Arrendamiento de edificios </t>
  </si>
  <si>
    <t>Arrendamiento de equipo de transporte</t>
  </si>
  <si>
    <t xml:space="preserve">Departamento de recursos humanos </t>
  </si>
  <si>
    <t>Sindicatura Gustavo Díaz Ordaz</t>
  </si>
  <si>
    <t>Sindicatura Topolobampo</t>
  </si>
  <si>
    <t>Sindicatura Mochis</t>
  </si>
  <si>
    <t xml:space="preserve">Coordinación del tribunal municipal de barandilla </t>
  </si>
  <si>
    <t xml:space="preserve">Alimentos a infractores </t>
  </si>
  <si>
    <t xml:space="preserve">Asuntos internacionales y enlace de secretaría de relaciones exteriores </t>
  </si>
  <si>
    <t>Servicio de correo y telégrafos</t>
  </si>
  <si>
    <t xml:space="preserve">Oficina de busqueda de personas desaparecidas </t>
  </si>
  <si>
    <t>Sistema nacional de protección de niñas, niños y adolecentes</t>
  </si>
  <si>
    <t xml:space="preserve">Tesoreria Municipal </t>
  </si>
  <si>
    <t xml:space="preserve">Dirección de ingresos </t>
  </si>
  <si>
    <t xml:space="preserve">Dirección de egresos </t>
  </si>
  <si>
    <t xml:space="preserve">Departamento de suministros </t>
  </si>
  <si>
    <t xml:space="preserve">Departamento de bienes muebles e inmuebles </t>
  </si>
  <si>
    <t xml:space="preserve">Servicios de avalúos </t>
  </si>
  <si>
    <t xml:space="preserve">Departamento del taller municipal </t>
  </si>
  <si>
    <t xml:space="preserve">Mantenimiento de equipo de transporte </t>
  </si>
  <si>
    <t xml:space="preserve">Servicio de vigilancia </t>
  </si>
  <si>
    <t xml:space="preserve">Departamento de servicios generales </t>
  </si>
  <si>
    <t>Mantenimiento de edificios</t>
  </si>
  <si>
    <t xml:space="preserve">Servicio de fumigación </t>
  </si>
  <si>
    <t xml:space="preserve">Central personal de servicio </t>
  </si>
  <si>
    <t xml:space="preserve">Operativo Semana Santa </t>
  </si>
  <si>
    <t xml:space="preserve">Secretaria de obras públicas, urbanismo y ecología </t>
  </si>
  <si>
    <t xml:space="preserve">Acondicionamiento vial </t>
  </si>
  <si>
    <t xml:space="preserve">Arrendamiento de maquinaria </t>
  </si>
  <si>
    <t xml:space="preserve">Servicios de vialidad </t>
  </si>
  <si>
    <t>Dirección de obra pública</t>
  </si>
  <si>
    <t xml:space="preserve">Dirección de medio ambiente y desarrollo urbano </t>
  </si>
  <si>
    <t xml:space="preserve">Reparación y mantenimiento de maquinaria </t>
  </si>
  <si>
    <t xml:space="preserve">Seguro de responsabilidad patrimonial y fianzas </t>
  </si>
  <si>
    <t>Dirección de servicios públicos</t>
  </si>
  <si>
    <t>Mantenimiento de parques y jardines</t>
  </si>
  <si>
    <t>Apoyos sindicato de trabajadores del municipio de Ahome</t>
  </si>
  <si>
    <t xml:space="preserve">Departamento de mercados y centrales de abastos </t>
  </si>
  <si>
    <t xml:space="preserve">Mantenimiento de mercados y rastros </t>
  </si>
  <si>
    <t xml:space="preserve">Mantenimiento urbano </t>
  </si>
  <si>
    <t>Subdirección de mercados, centrales de abastos  y rastros</t>
  </si>
  <si>
    <t xml:space="preserve">Subdirección de alumbrado público </t>
  </si>
  <si>
    <t xml:space="preserve">Mantenimineto de alumbrado público </t>
  </si>
  <si>
    <t xml:space="preserve">Subdirección de parques y jardines </t>
  </si>
  <si>
    <t xml:space="preserve">Departamento de panteones </t>
  </si>
  <si>
    <t>Mantenimiento de panteones</t>
  </si>
  <si>
    <t xml:space="preserve">Impresión de formas </t>
  </si>
  <si>
    <t xml:space="preserve">Dirección de educación </t>
  </si>
  <si>
    <t xml:space="preserve">Apoyos a la educación </t>
  </si>
  <si>
    <t xml:space="preserve">Dirección de salud municipal </t>
  </si>
  <si>
    <t xml:space="preserve">Productos para fumigar para el mosco </t>
  </si>
  <si>
    <t xml:space="preserve">Medicinas y servicios médicos </t>
  </si>
  <si>
    <t xml:space="preserve">Materiales, accesorios y suministros médicos </t>
  </si>
  <si>
    <t xml:space="preserve">Gastos administrativos </t>
  </si>
  <si>
    <t xml:space="preserve">Servicio técnico de catastro </t>
  </si>
  <si>
    <t xml:space="preserve">Intereses por financiaminetos y comisiones bancarias </t>
  </si>
  <si>
    <t xml:space="preserve">Impuestros sobre nómina </t>
  </si>
  <si>
    <t xml:space="preserve">Aplicación de fondo de fortalecimiento municipal secretaria de seguridad y protección ciudadana </t>
  </si>
  <si>
    <t>Arrendamiento financiero</t>
  </si>
  <si>
    <t xml:space="preserve">subsecretaria de seguridad y protección ciudadana </t>
  </si>
  <si>
    <t xml:space="preserve">Coordinación administrativa </t>
  </si>
  <si>
    <t>Dirección de seguridad pública</t>
  </si>
  <si>
    <t xml:space="preserve">Dirección de transito municipal </t>
  </si>
  <si>
    <t>Servicios Públicos-Fortamun</t>
  </si>
  <si>
    <t xml:space="preserve">Servicio de recolección y disposición final de basura </t>
  </si>
  <si>
    <t>Consumo de energía eléctrica</t>
  </si>
  <si>
    <t xml:space="preserve">Adquisición de bienes </t>
  </si>
  <si>
    <t xml:space="preserve">Obra predial rustico </t>
  </si>
  <si>
    <t xml:space="preserve">Dirección de cobranza </t>
  </si>
  <si>
    <t xml:space="preserve">Dirección de construcción y mantenimiento urbano </t>
  </si>
  <si>
    <t xml:space="preserve">Muebles de oficina y estantería </t>
  </si>
  <si>
    <t xml:space="preserve">Otros equipos de transporte </t>
  </si>
  <si>
    <t xml:space="preserve">Herramientas y maquinaria herraientas </t>
  </si>
  <si>
    <t xml:space="preserve">Otros equipos </t>
  </si>
  <si>
    <t xml:space="preserve">Manejo de cuenta de predial rustico </t>
  </si>
  <si>
    <t xml:space="preserve">Total </t>
  </si>
  <si>
    <t xml:space="preserve">Dirección general de planeación y tecnología cívica </t>
  </si>
  <si>
    <t xml:space="preserve">Apoyos a la inversión </t>
  </si>
  <si>
    <t xml:space="preserve">Becas y otras ayudas para programas de capacitación </t>
  </si>
  <si>
    <t>Diagnostico Medico del Municipio de Ahome (DIMMA)</t>
  </si>
  <si>
    <t>Obras FISM</t>
  </si>
  <si>
    <t xml:space="preserve">Infraestructura social municipal </t>
  </si>
  <si>
    <t>Coordinación de asesores</t>
  </si>
  <si>
    <t>Plan Municipal de Desarrollo</t>
  </si>
  <si>
    <t xml:space="preserve">honorarios profesionales de servicios legales de contabilidad, auditoria y relacionados </t>
  </si>
  <si>
    <t>Plebiscito de sindicos municipales</t>
  </si>
  <si>
    <t xml:space="preserve">Consumo de agua </t>
  </si>
  <si>
    <t xml:space="preserve">Aplicación impuesto predial rustico </t>
  </si>
  <si>
    <t xml:space="preserve">Suma </t>
  </si>
  <si>
    <t xml:space="preserve">Programa Anual de Adquisiciones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</si>
</sst>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4" fontId="2" fillId="0" borderId="0" xfId="0" applyNumberFormat="1" applyFont="1"/>
    <xf numFmtId="4" fontId="3" fillId="0" borderId="0" xfId="0" applyNumberFormat="1" applyFont="1"/>
    <xf numFmtId="0" fontId="2" fillId="0" borderId="0" xfId="0" applyFont="1" applyAlignment="1">
      <alignment horizontal="right"/>
    </xf>
    <xf numFmtId="4" fontId="1" fillId="0" borderId="0" xfId="0" applyNumberFormat="1" applyFont="1"/>
    <xf numFmtId="4" fontId="2" fillId="2" borderId="0" xfId="0" applyNumberFormat="1" applyFont="1" applyFill="1"/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</c:f>
              <c:strCache>
                <c:ptCount val="1"/>
                <c:pt idx="0">
                  <c:v>Regidores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'!$B$2:$D$2</c:f>
              <c:numCache>
                <c:formatCode>#,##0.00</c:formatCode>
                <c:ptCount val="3"/>
                <c:pt idx="0">
                  <c:v>5797641</c:v>
                </c:pt>
                <c:pt idx="1">
                  <c:v>6975000</c:v>
                </c:pt>
                <c:pt idx="2">
                  <c:v>6192000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A7-48DE-9582-2F3502E0F47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093793359"/>
        <c:axId val="1093792399"/>
      </c:scatterChart>
      <c:valAx>
        <c:axId val="1093793359"/>
        <c:scaling>
          <c:orientation val="minMax"/>
          <c:max val="2025"/>
          <c:min val="2023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3792399"/>
        <c:crosses val="autoZero"/>
        <c:crossBetween val="midCat"/>
        <c:majorUnit val="1"/>
      </c:valAx>
      <c:valAx>
        <c:axId val="109379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3793359"/>
        <c:crossesAt val="2022.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'!$A$11</c:f>
              <c:strCache>
                <c:ptCount val="1"/>
                <c:pt idx="0">
                  <c:v>Subdirección para la igualdad sustantiva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'!$B$11:$D$11</c:f>
              <c:numCache>
                <c:formatCode>#,##0.00</c:formatCode>
                <c:ptCount val="3"/>
                <c:pt idx="0">
                  <c:v>100000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50-4ADB-821C-2816F7A445F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170607"/>
        <c:axId val="1725171087"/>
      </c:scatterChart>
      <c:valAx>
        <c:axId val="1725170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71087"/>
        <c:crosses val="autoZero"/>
        <c:crossBetween val="midCat"/>
      </c:valAx>
      <c:valAx>
        <c:axId val="1725171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70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'!$A$12</c:f>
              <c:strCache>
                <c:ptCount val="1"/>
                <c:pt idx="0">
                  <c:v>Subdirección administrativa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'!$B$12:$D$12</c:f>
              <c:numCache>
                <c:formatCode>#,##0.00</c:formatCode>
                <c:ptCount val="3"/>
                <c:pt idx="0">
                  <c:v>120000</c:v>
                </c:pt>
                <c:pt idx="1">
                  <c:v>35000</c:v>
                </c:pt>
                <c:pt idx="2">
                  <c:v>8000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E3-49FB-A142-D34D9B17804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38440383"/>
        <c:axId val="1536937647"/>
      </c:scatterChart>
      <c:valAx>
        <c:axId val="1638440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937647"/>
        <c:crosses val="autoZero"/>
        <c:crossBetween val="midCat"/>
      </c:valAx>
      <c:valAx>
        <c:axId val="153693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8440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'!$A$13</c:f>
              <c:strCache>
                <c:ptCount val="1"/>
                <c:pt idx="0">
                  <c:v>Coordinación de comunicación social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'!$B$13:$D$13</c:f>
              <c:numCache>
                <c:formatCode>#,##0.00</c:formatCode>
                <c:ptCount val="3"/>
                <c:pt idx="0">
                  <c:v>13358760</c:v>
                </c:pt>
                <c:pt idx="1">
                  <c:v>15191600</c:v>
                </c:pt>
                <c:pt idx="2">
                  <c:v>15340366.51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23-48CA-A2A6-8B68D640BBA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19485039"/>
        <c:axId val="1719489359"/>
      </c:scatterChart>
      <c:valAx>
        <c:axId val="1719485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9489359"/>
        <c:crosses val="autoZero"/>
        <c:crossBetween val="midCat"/>
      </c:valAx>
      <c:valAx>
        <c:axId val="171948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9485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'!$A$14</c:f>
              <c:strCache>
                <c:ptCount val="1"/>
                <c:pt idx="0">
                  <c:v>Dirección general de planeación y tecnología cívica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'!$B$14:$D$14</c:f>
              <c:numCache>
                <c:formatCode>#,##0.00</c:formatCode>
                <c:ptCount val="3"/>
                <c:pt idx="0">
                  <c:v>606000</c:v>
                </c:pt>
                <c:pt idx="1">
                  <c:v>73000</c:v>
                </c:pt>
                <c:pt idx="2">
                  <c:v>965538.12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3E-4F75-9A7B-2288CFB3879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46465327"/>
        <c:axId val="1346465807"/>
      </c:scatterChart>
      <c:valAx>
        <c:axId val="1346465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465807"/>
        <c:crosses val="autoZero"/>
        <c:crossBetween val="midCat"/>
      </c:valAx>
      <c:valAx>
        <c:axId val="134646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465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'!$A$15</c:f>
              <c:strCache>
                <c:ptCount val="1"/>
                <c:pt idx="0">
                  <c:v>Dirección de informatica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'!$B$15:$D$15</c:f>
              <c:numCache>
                <c:formatCode>#,##0.00</c:formatCode>
                <c:ptCount val="3"/>
                <c:pt idx="0">
                  <c:v>1200381</c:v>
                </c:pt>
                <c:pt idx="1">
                  <c:v>264000</c:v>
                </c:pt>
                <c:pt idx="2">
                  <c:v>277950.12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0E-4820-9A85-3750D2A32DC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536941007"/>
        <c:axId val="1536941487"/>
      </c:scatterChart>
      <c:valAx>
        <c:axId val="153694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941487"/>
        <c:crosses val="autoZero"/>
        <c:crossBetween val="midCat"/>
      </c:valAx>
      <c:valAx>
        <c:axId val="1536941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941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'!$A$16</c:f>
              <c:strCache>
                <c:ptCount val="1"/>
                <c:pt idx="0">
                  <c:v>Secretaria de economía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'!$B$16:$D$16</c:f>
              <c:numCache>
                <c:formatCode>#,##0.00</c:formatCode>
                <c:ptCount val="3"/>
                <c:pt idx="0">
                  <c:v>4637877</c:v>
                </c:pt>
                <c:pt idx="1">
                  <c:v>2873500</c:v>
                </c:pt>
                <c:pt idx="2">
                  <c:v>3551727.91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1-4A5E-AA90-D54DD0D0692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37912303"/>
        <c:axId val="1637914703"/>
      </c:scatterChart>
      <c:valAx>
        <c:axId val="1637912303"/>
        <c:scaling>
          <c:orientation val="minMax"/>
          <c:max val="2025"/>
          <c:min val="2023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7914703"/>
        <c:crosses val="autoZero"/>
        <c:crossBetween val="midCat"/>
        <c:majorUnit val="1"/>
      </c:valAx>
      <c:valAx>
        <c:axId val="163791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7912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'!$A$17</c:f>
              <c:strCache>
                <c:ptCount val="1"/>
                <c:pt idx="0">
                  <c:v>Dirección de promoción economica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'!$B$17:$D$17</c:f>
              <c:numCache>
                <c:formatCode>#,##0.00</c:formatCode>
                <c:ptCount val="3"/>
                <c:pt idx="0">
                  <c:v>998330</c:v>
                </c:pt>
                <c:pt idx="1">
                  <c:v>996000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57-4074-8465-32E0BED7950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23996223"/>
        <c:axId val="1324015423"/>
      </c:scatterChart>
      <c:valAx>
        <c:axId val="1323996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4015423"/>
        <c:crosses val="autoZero"/>
        <c:crossBetween val="midCat"/>
      </c:valAx>
      <c:valAx>
        <c:axId val="132401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39962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'!$A$18</c:f>
              <c:strCache>
                <c:ptCount val="1"/>
                <c:pt idx="0">
                  <c:v>Dirección de turismo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'!$B$18:$D$18</c:f>
              <c:numCache>
                <c:formatCode>#,##0.00</c:formatCode>
                <c:ptCount val="3"/>
                <c:pt idx="0">
                  <c:v>1744016</c:v>
                </c:pt>
                <c:pt idx="1">
                  <c:v>1898816</c:v>
                </c:pt>
                <c:pt idx="2">
                  <c:v>628795.51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FF-440F-8A49-8C3DBE9AFBA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841279"/>
        <c:axId val="1725834559"/>
      </c:scatterChart>
      <c:valAx>
        <c:axId val="172584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34559"/>
        <c:crosses val="autoZero"/>
        <c:crossBetween val="midCat"/>
      </c:valAx>
      <c:valAx>
        <c:axId val="172583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4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'!$A$19</c:f>
              <c:strCache>
                <c:ptCount val="1"/>
                <c:pt idx="0">
                  <c:v>Dirección de unidad y mejora regulatoria y gestión empresarial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'!$B$19:$D$19</c:f>
              <c:numCache>
                <c:formatCode>#,##0.00</c:formatCode>
                <c:ptCount val="3"/>
                <c:pt idx="0">
                  <c:v>77000</c:v>
                </c:pt>
                <c:pt idx="1">
                  <c:v>400000</c:v>
                </c:pt>
                <c:pt idx="2">
                  <c:v>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F0-4C59-B37A-DC94033A077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31540863"/>
        <c:axId val="1731541343"/>
      </c:scatterChart>
      <c:valAx>
        <c:axId val="1731540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1541343"/>
        <c:crosses val="autoZero"/>
        <c:crossBetween val="midCat"/>
      </c:valAx>
      <c:valAx>
        <c:axId val="173154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1540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'!$A$20</c:f>
              <c:strCache>
                <c:ptCount val="1"/>
                <c:pt idx="0">
                  <c:v>Dirección de desarrollo economico, agroalimentario y ganadero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'!$B$20:$D$20</c:f>
              <c:numCache>
                <c:formatCode>#,##0.00</c:formatCode>
                <c:ptCount val="3"/>
                <c:pt idx="0">
                  <c:v>22500</c:v>
                </c:pt>
                <c:pt idx="1">
                  <c:v>1000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3B-421C-8276-2BCAD2B6DC0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04769807"/>
        <c:axId val="1604777487"/>
      </c:scatterChart>
      <c:valAx>
        <c:axId val="160476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4777487"/>
        <c:crosses val="autoZero"/>
        <c:crossBetween val="midCat"/>
      </c:valAx>
      <c:valAx>
        <c:axId val="160477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4769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</c:f>
              <c:strCache>
                <c:ptCount val="1"/>
                <c:pt idx="0">
                  <c:v>Presidencia Municipal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'!$B$3:$D$3</c:f>
              <c:numCache>
                <c:formatCode>#,##0.00</c:formatCode>
                <c:ptCount val="3"/>
                <c:pt idx="0">
                  <c:v>2246409</c:v>
                </c:pt>
                <c:pt idx="1">
                  <c:v>1854000</c:v>
                </c:pt>
                <c:pt idx="2">
                  <c:v>1933414.49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D6-4802-9716-933EC558AAB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37899503"/>
        <c:axId val="1637898543"/>
      </c:scatterChart>
      <c:valAx>
        <c:axId val="1637899503"/>
        <c:scaling>
          <c:orientation val="minMax"/>
          <c:max val="2025"/>
          <c:min val="2023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7898543"/>
        <c:crosses val="autoZero"/>
        <c:crossBetween val="midCat"/>
        <c:majorUnit val="1"/>
      </c:valAx>
      <c:valAx>
        <c:axId val="163789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789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'!$A$21</c:f>
              <c:strCache>
                <c:ptCount val="1"/>
                <c:pt idx="0">
                  <c:v>Subdirección de pesca y acuacultura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'!$B$21:$D$21</c:f>
              <c:numCache>
                <c:formatCode>#,##0.00</c:formatCode>
                <c:ptCount val="3"/>
                <c:pt idx="0">
                  <c:v>75000</c:v>
                </c:pt>
                <c:pt idx="1">
                  <c:v>25000</c:v>
                </c:pt>
                <c:pt idx="2">
                  <c:v>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78-46C0-89E1-872C4AE9B1F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833119"/>
        <c:axId val="1725839839"/>
      </c:scatterChart>
      <c:valAx>
        <c:axId val="1725833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39839"/>
        <c:crosses val="autoZero"/>
        <c:crossBetween val="midCat"/>
      </c:valAx>
      <c:valAx>
        <c:axId val="172583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3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'!$A$22</c:f>
              <c:strCache>
                <c:ptCount val="1"/>
                <c:pt idx="0">
                  <c:v>Departamento de evaluación, segimiento y control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'!$B$22:$D$22</c:f>
              <c:numCache>
                <c:formatCode>#,##0.00</c:formatCode>
                <c:ptCount val="3"/>
                <c:pt idx="0">
                  <c:v>12500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7-4AEA-97CD-C6130202304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35521983"/>
        <c:axId val="1935535423"/>
      </c:scatterChart>
      <c:valAx>
        <c:axId val="1935521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535423"/>
        <c:crosses val="autoZero"/>
        <c:crossBetween val="midCat"/>
      </c:valAx>
      <c:valAx>
        <c:axId val="193553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521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'!$A$23</c:f>
              <c:strCache>
                <c:ptCount val="1"/>
                <c:pt idx="0">
                  <c:v>Departamento de desarrollo empresarial e industrial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'!$B$23:$D$23</c:f>
              <c:numCache>
                <c:formatCode>#,##0.00</c:formatCode>
                <c:ptCount val="3"/>
                <c:pt idx="0">
                  <c:v>126200</c:v>
                </c:pt>
                <c:pt idx="1">
                  <c:v>506200</c:v>
                </c:pt>
                <c:pt idx="2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D3-4592-86EF-7B125C3F133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411341711"/>
        <c:axId val="1411345071"/>
      </c:scatterChart>
      <c:valAx>
        <c:axId val="141134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11345071"/>
        <c:crosses val="autoZero"/>
        <c:crossBetween val="midCat"/>
      </c:valAx>
      <c:valAx>
        <c:axId val="141134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11341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'!$A$24</c:f>
              <c:strCache>
                <c:ptCount val="1"/>
                <c:pt idx="0">
                  <c:v>Dirección de unidad de inversión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'!$B$24:$D$24</c:f>
              <c:numCache>
                <c:formatCode>#,##0.00</c:formatCode>
                <c:ptCount val="3"/>
                <c:pt idx="0">
                  <c:v>123093</c:v>
                </c:pt>
                <c:pt idx="1">
                  <c:v>74000</c:v>
                </c:pt>
                <c:pt idx="2">
                  <c:v>137048.20000000001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9E-468D-AB11-BF735579B19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30387327"/>
        <c:axId val="1730395967"/>
      </c:scatterChart>
      <c:valAx>
        <c:axId val="1730387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0395967"/>
        <c:crosses val="autoZero"/>
        <c:crossBetween val="midCat"/>
      </c:valAx>
      <c:valAx>
        <c:axId val="1730395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0387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'!$A$25</c:f>
              <c:strCache>
                <c:ptCount val="1"/>
                <c:pt idx="0">
                  <c:v>Sindico procurador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'!$B$25:$D$25</c:f>
              <c:numCache>
                <c:formatCode>#,##0.00</c:formatCode>
                <c:ptCount val="3"/>
                <c:pt idx="0">
                  <c:v>418241</c:v>
                </c:pt>
                <c:pt idx="1">
                  <c:v>439000</c:v>
                </c:pt>
                <c:pt idx="2">
                  <c:v>947911.29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16-4231-8BD5-00B106A1591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536529247"/>
        <c:axId val="1536525887"/>
      </c:scatterChart>
      <c:valAx>
        <c:axId val="1536529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525887"/>
        <c:crosses val="autoZero"/>
        <c:crossBetween val="midCat"/>
      </c:valAx>
      <c:valAx>
        <c:axId val="153652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529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'!$A$26</c:f>
              <c:strCache>
                <c:ptCount val="1"/>
                <c:pt idx="0">
                  <c:v>Organo interno de control municipal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'!$B$26:$D$26</c:f>
              <c:numCache>
                <c:formatCode>#,##0.00</c:formatCode>
                <c:ptCount val="3"/>
                <c:pt idx="0">
                  <c:v>595830</c:v>
                </c:pt>
                <c:pt idx="1">
                  <c:v>559000</c:v>
                </c:pt>
                <c:pt idx="2">
                  <c:v>541863.81000000006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9A-4F6F-BF90-7A47DCE318F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37908463"/>
        <c:axId val="1725169167"/>
      </c:scatterChart>
      <c:valAx>
        <c:axId val="1637908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69167"/>
        <c:crosses val="autoZero"/>
        <c:crossBetween val="midCat"/>
      </c:valAx>
      <c:valAx>
        <c:axId val="172516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7908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'!$A$27</c:f>
              <c:strCache>
                <c:ptCount val="1"/>
                <c:pt idx="0">
                  <c:v>Dirección de asuntos jurídicos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'!$B$27:$D$27</c:f>
              <c:numCache>
                <c:formatCode>#,##0.00</c:formatCode>
                <c:ptCount val="3"/>
                <c:pt idx="0">
                  <c:v>1166570</c:v>
                </c:pt>
                <c:pt idx="1">
                  <c:v>635000</c:v>
                </c:pt>
                <c:pt idx="2">
                  <c:v>240845.08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F6-46CE-A45D-345F7EA36BD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32981743"/>
        <c:axId val="1732982223"/>
      </c:scatterChart>
      <c:valAx>
        <c:axId val="1732981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2982223"/>
        <c:crosses val="autoZero"/>
        <c:crossBetween val="midCat"/>
      </c:valAx>
      <c:valAx>
        <c:axId val="173298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2981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'!$A$28</c:f>
              <c:strCache>
                <c:ptCount val="1"/>
                <c:pt idx="0">
                  <c:v>Dirección de inspección y normatividad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'!$B$28:$D$28</c:f>
              <c:numCache>
                <c:formatCode>#,##0.00</c:formatCode>
                <c:ptCount val="3"/>
                <c:pt idx="0">
                  <c:v>1300236</c:v>
                </c:pt>
                <c:pt idx="1">
                  <c:v>1008000</c:v>
                </c:pt>
                <c:pt idx="2">
                  <c:v>883127.87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2-4A72-8D2A-F6FBC3AA750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38442783"/>
        <c:axId val="1528924527"/>
      </c:scatterChart>
      <c:valAx>
        <c:axId val="163844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28924527"/>
        <c:crosses val="autoZero"/>
        <c:crossBetween val="midCat"/>
      </c:valAx>
      <c:valAx>
        <c:axId val="152892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8442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'!$A$29</c:f>
              <c:strCache>
                <c:ptCount val="1"/>
                <c:pt idx="0">
                  <c:v>Secretaria del Ayuntamiento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'!$B$29:$D$29</c:f>
              <c:numCache>
                <c:formatCode>#,##0.00</c:formatCode>
                <c:ptCount val="3"/>
                <c:pt idx="0">
                  <c:v>2086813</c:v>
                </c:pt>
                <c:pt idx="1">
                  <c:v>1409500</c:v>
                </c:pt>
                <c:pt idx="2">
                  <c:v>2628721.61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AD-49B2-90B7-AF1122E04CE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2883311"/>
        <c:axId val="1722876591"/>
      </c:scatterChart>
      <c:valAx>
        <c:axId val="172288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2876591"/>
        <c:crosses val="autoZero"/>
        <c:crossBetween val="midCat"/>
      </c:valAx>
      <c:valAx>
        <c:axId val="172287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2883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'!$A$30</c:f>
              <c:strCache>
                <c:ptCount val="1"/>
                <c:pt idx="0">
                  <c:v>Unidad de transparencia del municipio de Ahome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'!$B$30:$D$30</c:f>
              <c:numCache>
                <c:formatCode>#,##0.00</c:formatCode>
                <c:ptCount val="3"/>
                <c:pt idx="0">
                  <c:v>105800</c:v>
                </c:pt>
                <c:pt idx="1">
                  <c:v>119800</c:v>
                </c:pt>
                <c:pt idx="2">
                  <c:v>148625.46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DD-4C80-9656-794D98C0D3A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49646687"/>
        <c:axId val="1349647167"/>
      </c:scatterChart>
      <c:valAx>
        <c:axId val="1349646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9647167"/>
        <c:crosses val="autoZero"/>
        <c:crossBetween val="midCat"/>
      </c:valAx>
      <c:valAx>
        <c:axId val="134964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9646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</c:f>
              <c:strCache>
                <c:ptCount val="1"/>
                <c:pt idx="0">
                  <c:v>Secretaria del Bienestar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'!$B$4:$D$4</c:f>
              <c:numCache>
                <c:formatCode>#,##0.00</c:formatCode>
                <c:ptCount val="3"/>
                <c:pt idx="0">
                  <c:v>8752278</c:v>
                </c:pt>
                <c:pt idx="1">
                  <c:v>7300000</c:v>
                </c:pt>
                <c:pt idx="2">
                  <c:v>6592663.6100000003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DF-492C-A4CE-0A415BFF0E6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24000543"/>
        <c:axId val="1324001983"/>
      </c:scatterChart>
      <c:valAx>
        <c:axId val="1324000543"/>
        <c:scaling>
          <c:orientation val="minMax"/>
          <c:max val="2025"/>
          <c:min val="2023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4001983"/>
        <c:crosses val="autoZero"/>
        <c:crossBetween val="midCat"/>
        <c:majorUnit val="1"/>
      </c:valAx>
      <c:valAx>
        <c:axId val="13240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4000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'!$A$31</c:f>
              <c:strCache>
                <c:ptCount val="1"/>
                <c:pt idx="0">
                  <c:v>Sindicatura de Ahome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'!$B$31:$D$31</c:f>
              <c:numCache>
                <c:formatCode>#,##0.00</c:formatCode>
                <c:ptCount val="3"/>
                <c:pt idx="0">
                  <c:v>559154</c:v>
                </c:pt>
                <c:pt idx="1">
                  <c:v>585000</c:v>
                </c:pt>
                <c:pt idx="2">
                  <c:v>336620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1B-4190-A987-FF8979EC226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19492239"/>
        <c:axId val="1719489839"/>
      </c:scatterChart>
      <c:valAx>
        <c:axId val="171949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9489839"/>
        <c:crosses val="autoZero"/>
        <c:crossBetween val="midCat"/>
      </c:valAx>
      <c:valAx>
        <c:axId val="171948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9492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'!$A$32</c:f>
              <c:strCache>
                <c:ptCount val="1"/>
                <c:pt idx="0">
                  <c:v>Sindicatura Higuera de Zaragoza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'!$B$32:$D$32</c:f>
              <c:numCache>
                <c:formatCode>#,##0.00</c:formatCode>
                <c:ptCount val="3"/>
                <c:pt idx="0">
                  <c:v>591906</c:v>
                </c:pt>
                <c:pt idx="1">
                  <c:v>385000</c:v>
                </c:pt>
                <c:pt idx="2">
                  <c:v>408520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FD-48DF-8D24-D177E6E0B7E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843679"/>
        <c:axId val="1725835999"/>
      </c:scatterChart>
      <c:valAx>
        <c:axId val="1725843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35999"/>
        <c:crosses val="autoZero"/>
        <c:crossBetween val="midCat"/>
      </c:valAx>
      <c:valAx>
        <c:axId val="172583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43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'!$A$33</c:f>
              <c:strCache>
                <c:ptCount val="1"/>
                <c:pt idx="0">
                  <c:v>Sindicatura Heriberto Valdez Romero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'!$B$33:$D$33</c:f>
              <c:numCache>
                <c:formatCode>#,##0.00</c:formatCode>
                <c:ptCount val="3"/>
                <c:pt idx="0">
                  <c:v>606259</c:v>
                </c:pt>
                <c:pt idx="1">
                  <c:v>450000</c:v>
                </c:pt>
                <c:pt idx="2">
                  <c:v>318520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D1-47B7-9372-11801E54FB8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867331775"/>
        <c:axId val="1867326975"/>
      </c:scatterChart>
      <c:valAx>
        <c:axId val="1867331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7326975"/>
        <c:crosses val="autoZero"/>
        <c:crossBetween val="midCat"/>
      </c:valAx>
      <c:valAx>
        <c:axId val="186732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7331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'!$A$34</c:f>
              <c:strCache>
                <c:ptCount val="1"/>
                <c:pt idx="0">
                  <c:v>Sindicatura San Miguel Zapotitlan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'!$B$34:$D$34</c:f>
              <c:numCache>
                <c:formatCode>#,##0.00</c:formatCode>
                <c:ptCount val="3"/>
                <c:pt idx="0">
                  <c:v>1021285</c:v>
                </c:pt>
                <c:pt idx="1">
                  <c:v>584000</c:v>
                </c:pt>
                <c:pt idx="2">
                  <c:v>301520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AF-4D0E-93C5-4BE341FF885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834079"/>
        <c:axId val="1733001903"/>
      </c:scatterChart>
      <c:valAx>
        <c:axId val="172583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3001903"/>
        <c:crosses val="autoZero"/>
        <c:crossBetween val="midCat"/>
      </c:valAx>
      <c:valAx>
        <c:axId val="173300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3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'!$A$35</c:f>
              <c:strCache>
                <c:ptCount val="1"/>
                <c:pt idx="0">
                  <c:v>Sindicatura Gustavo Díaz Ordaz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'!$B$35:$D$35</c:f>
              <c:numCache>
                <c:formatCode>#,##0.00</c:formatCode>
                <c:ptCount val="3"/>
                <c:pt idx="0">
                  <c:v>533146</c:v>
                </c:pt>
                <c:pt idx="1">
                  <c:v>228100</c:v>
                </c:pt>
                <c:pt idx="2">
                  <c:v>257520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F1-463C-B8B9-618DD6F66EF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23992383"/>
        <c:axId val="1324002943"/>
      </c:scatterChart>
      <c:valAx>
        <c:axId val="1323992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4002943"/>
        <c:crosses val="autoZero"/>
        <c:crossBetween val="midCat"/>
      </c:valAx>
      <c:valAx>
        <c:axId val="132400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3992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'!$A$36</c:f>
              <c:strCache>
                <c:ptCount val="1"/>
                <c:pt idx="0">
                  <c:v>Sindicatura Topolobampo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'!$B$36:$D$36</c:f>
              <c:numCache>
                <c:formatCode>#,##0.00</c:formatCode>
                <c:ptCount val="3"/>
                <c:pt idx="0">
                  <c:v>624365</c:v>
                </c:pt>
                <c:pt idx="1">
                  <c:v>417500</c:v>
                </c:pt>
                <c:pt idx="2">
                  <c:v>238520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F-4003-BF49-1D04892EB89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35537343"/>
        <c:axId val="1935526783"/>
      </c:scatterChart>
      <c:valAx>
        <c:axId val="1935537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526783"/>
        <c:crosses val="autoZero"/>
        <c:crossBetween val="midCat"/>
      </c:valAx>
      <c:valAx>
        <c:axId val="193552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537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'!$A$37</c:f>
              <c:strCache>
                <c:ptCount val="1"/>
                <c:pt idx="0">
                  <c:v>Sindicatura Mochis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'!$B$37:$D$37</c:f>
              <c:numCache>
                <c:formatCode>#,##0.00</c:formatCode>
                <c:ptCount val="3"/>
                <c:pt idx="0">
                  <c:v>279911</c:v>
                </c:pt>
                <c:pt idx="1">
                  <c:v>237500</c:v>
                </c:pt>
                <c:pt idx="2">
                  <c:v>256520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15-4EA9-A430-2EF37321F96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54409951"/>
        <c:axId val="1354391711"/>
      </c:scatterChart>
      <c:valAx>
        <c:axId val="1354409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391711"/>
        <c:crosses val="autoZero"/>
        <c:crossBetween val="midCat"/>
      </c:valAx>
      <c:valAx>
        <c:axId val="135439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409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'!$A$38</c:f>
              <c:strCache>
                <c:ptCount val="1"/>
                <c:pt idx="0">
                  <c:v>Coordinación del tribunal municipal de barandilla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'!$B$38:$D$38</c:f>
              <c:numCache>
                <c:formatCode>#,##0.00</c:formatCode>
                <c:ptCount val="3"/>
                <c:pt idx="0">
                  <c:v>259000</c:v>
                </c:pt>
                <c:pt idx="1">
                  <c:v>252000</c:v>
                </c:pt>
                <c:pt idx="2">
                  <c:v>622000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ED-4654-AB3C-F6E021D3E27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8843855"/>
        <c:axId val="1728850095"/>
      </c:scatterChart>
      <c:valAx>
        <c:axId val="1728843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8850095"/>
        <c:crosses val="autoZero"/>
        <c:crossBetween val="midCat"/>
      </c:valAx>
      <c:valAx>
        <c:axId val="172885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8843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'!$A$39</c:f>
              <c:strCache>
                <c:ptCount val="1"/>
                <c:pt idx="0">
                  <c:v>Asuntos internacionales y enlace de secretaría de relaciones exteriores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'!$B$39:$D$39</c:f>
              <c:numCache>
                <c:formatCode>#,##0.00</c:formatCode>
                <c:ptCount val="3"/>
                <c:pt idx="0">
                  <c:v>1053244</c:v>
                </c:pt>
                <c:pt idx="1">
                  <c:v>800000</c:v>
                </c:pt>
                <c:pt idx="2">
                  <c:v>750381.26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86-486C-9066-3A2E9707F4E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19480719"/>
        <c:axId val="1719485519"/>
      </c:scatterChart>
      <c:valAx>
        <c:axId val="1719480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9485519"/>
        <c:crosses val="autoZero"/>
        <c:crossBetween val="midCat"/>
      </c:valAx>
      <c:valAx>
        <c:axId val="171948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9480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'!$A$40</c:f>
              <c:strCache>
                <c:ptCount val="1"/>
                <c:pt idx="0">
                  <c:v>Oficina de busqueda de personas desaparecidas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'!$B$40:$D$40</c:f>
              <c:numCache>
                <c:formatCode>#,##0.00</c:formatCode>
                <c:ptCount val="3"/>
                <c:pt idx="0">
                  <c:v>610756</c:v>
                </c:pt>
                <c:pt idx="1">
                  <c:v>247000</c:v>
                </c:pt>
                <c:pt idx="2">
                  <c:v>452000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05-452F-A601-891D4482E56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19485039"/>
        <c:axId val="1719491759"/>
      </c:scatterChart>
      <c:valAx>
        <c:axId val="1719485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9491759"/>
        <c:crosses val="autoZero"/>
        <c:crossBetween val="midCat"/>
      </c:valAx>
      <c:valAx>
        <c:axId val="171949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9485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</c:f>
              <c:strCache>
                <c:ptCount val="1"/>
                <c:pt idx="0">
                  <c:v>Subsecretaria del bienestar y participación ciudadana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'!$B$5:$D$5</c:f>
              <c:numCache>
                <c:formatCode>#,##0.00</c:formatCode>
                <c:ptCount val="3"/>
                <c:pt idx="0">
                  <c:v>5519700</c:v>
                </c:pt>
                <c:pt idx="1">
                  <c:v>4406000</c:v>
                </c:pt>
                <c:pt idx="2">
                  <c:v>4309000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D1-4E12-8229-A67C35A3783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169647"/>
        <c:axId val="1725174927"/>
      </c:scatterChart>
      <c:valAx>
        <c:axId val="1725169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74927"/>
        <c:crosses val="autoZero"/>
        <c:crossBetween val="midCat"/>
      </c:valAx>
      <c:valAx>
        <c:axId val="1725174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696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'!$A$41</c:f>
              <c:strCache>
                <c:ptCount val="1"/>
                <c:pt idx="0">
                  <c:v>Sistema nacional de protección de niñas, niños y adolecentes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'!$B$41:$D$41</c:f>
              <c:numCache>
                <c:formatCode>#,##0.00</c:formatCode>
                <c:ptCount val="3"/>
                <c:pt idx="0">
                  <c:v>274000</c:v>
                </c:pt>
                <c:pt idx="1">
                  <c:v>78000</c:v>
                </c:pt>
                <c:pt idx="2">
                  <c:v>9400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9-4882-BDA8-23A148CE029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35524863"/>
        <c:axId val="1935545503"/>
      </c:scatterChart>
      <c:valAx>
        <c:axId val="1935524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545503"/>
        <c:crosses val="autoZero"/>
        <c:crossBetween val="midCat"/>
      </c:valAx>
      <c:valAx>
        <c:axId val="193554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524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'!$A$42</c:f>
              <c:strCache>
                <c:ptCount val="1"/>
                <c:pt idx="0">
                  <c:v>Tesoreria Municipal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'!$B$42:$D$42</c:f>
              <c:numCache>
                <c:formatCode>#,##0.00</c:formatCode>
                <c:ptCount val="3"/>
                <c:pt idx="0">
                  <c:v>1279857</c:v>
                </c:pt>
                <c:pt idx="1">
                  <c:v>1251900</c:v>
                </c:pt>
                <c:pt idx="2">
                  <c:v>899109.69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D2-47CF-BD48-DD8FE7B5C51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40440367"/>
        <c:axId val="1940436527"/>
      </c:scatterChart>
      <c:valAx>
        <c:axId val="1940440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436527"/>
        <c:crosses val="autoZero"/>
        <c:crossBetween val="midCat"/>
      </c:valAx>
      <c:valAx>
        <c:axId val="194043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440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'!$A$43</c:f>
              <c:strCache>
                <c:ptCount val="1"/>
                <c:pt idx="0">
                  <c:v>Dirección de ingresos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'!$B$43:$D$43</c:f>
              <c:numCache>
                <c:formatCode>#,##0.00</c:formatCode>
                <c:ptCount val="3"/>
                <c:pt idx="0">
                  <c:v>2360725</c:v>
                </c:pt>
                <c:pt idx="1">
                  <c:v>1929500</c:v>
                </c:pt>
                <c:pt idx="2">
                  <c:v>1632175.96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96-4797-9A1A-2C69B711434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42710399"/>
        <c:axId val="1942704639"/>
      </c:scatterChart>
      <c:valAx>
        <c:axId val="194271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04639"/>
        <c:crosses val="autoZero"/>
        <c:crossBetween val="midCat"/>
      </c:valAx>
      <c:valAx>
        <c:axId val="194270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1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'!$A$44</c:f>
              <c:strCache>
                <c:ptCount val="1"/>
                <c:pt idx="0">
                  <c:v>Dirección de egresos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'!$B$44:$D$44</c:f>
              <c:numCache>
                <c:formatCode>#,##0.00</c:formatCode>
                <c:ptCount val="3"/>
                <c:pt idx="0">
                  <c:v>2172398</c:v>
                </c:pt>
                <c:pt idx="1">
                  <c:v>1516900</c:v>
                </c:pt>
                <c:pt idx="2">
                  <c:v>1249592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07-48E4-8377-CA7290F7AC7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42707519"/>
        <c:axId val="1942708479"/>
      </c:scatterChart>
      <c:valAx>
        <c:axId val="1942707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08479"/>
        <c:crosses val="autoZero"/>
        <c:crossBetween val="midCat"/>
      </c:valAx>
      <c:valAx>
        <c:axId val="194270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07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'!$A$45</c:f>
              <c:strCache>
                <c:ptCount val="1"/>
                <c:pt idx="0">
                  <c:v>Dirección de administración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'!$B$45:$D$45</c:f>
              <c:numCache>
                <c:formatCode>#,##0.00</c:formatCode>
                <c:ptCount val="3"/>
                <c:pt idx="0">
                  <c:v>30572327</c:v>
                </c:pt>
                <c:pt idx="1">
                  <c:v>32422633</c:v>
                </c:pt>
                <c:pt idx="2">
                  <c:v>19179157.550000001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7E-4A56-884E-EF724F492AD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12648703"/>
        <c:axId val="1612647743"/>
      </c:scatterChart>
      <c:valAx>
        <c:axId val="1612648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2647743"/>
        <c:crosses val="autoZero"/>
        <c:crossBetween val="midCat"/>
      </c:valAx>
      <c:valAx>
        <c:axId val="161264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2648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'!$A$46</c:f>
              <c:strCache>
                <c:ptCount val="1"/>
                <c:pt idx="0">
                  <c:v>Departamento de recursos humanos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'!$B$46:$D$46</c:f>
              <c:numCache>
                <c:formatCode>#,##0.00</c:formatCode>
                <c:ptCount val="3"/>
                <c:pt idx="0">
                  <c:v>752000</c:v>
                </c:pt>
                <c:pt idx="1">
                  <c:v>586000</c:v>
                </c:pt>
                <c:pt idx="2">
                  <c:v>742000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C-412D-9DC9-3D1D5BF34AC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12668383"/>
        <c:axId val="1612648223"/>
      </c:scatterChart>
      <c:valAx>
        <c:axId val="1612668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2648223"/>
        <c:crosses val="autoZero"/>
        <c:crossBetween val="midCat"/>
      </c:valAx>
      <c:valAx>
        <c:axId val="161264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2668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'!$A$47</c:f>
              <c:strCache>
                <c:ptCount val="1"/>
                <c:pt idx="0">
                  <c:v>Departamento de suministros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'!$B$47:$D$47</c:f>
              <c:numCache>
                <c:formatCode>#,##0.00</c:formatCode>
                <c:ptCount val="3"/>
                <c:pt idx="0">
                  <c:v>173680</c:v>
                </c:pt>
                <c:pt idx="1">
                  <c:v>140000</c:v>
                </c:pt>
                <c:pt idx="2">
                  <c:v>206708.54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7A-4D0E-AADF-B31106DD089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8843375"/>
        <c:axId val="1728838575"/>
      </c:scatterChart>
      <c:valAx>
        <c:axId val="1728843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8838575"/>
        <c:crosses val="autoZero"/>
        <c:crossBetween val="midCat"/>
      </c:valAx>
      <c:valAx>
        <c:axId val="1728838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88433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'!$A$48</c:f>
              <c:strCache>
                <c:ptCount val="1"/>
                <c:pt idx="0">
                  <c:v>Departamento de bienes muebles e inmuebles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'!$B$48:$D$48</c:f>
              <c:numCache>
                <c:formatCode>#,##0.00</c:formatCode>
                <c:ptCount val="3"/>
                <c:pt idx="0">
                  <c:v>408000</c:v>
                </c:pt>
                <c:pt idx="1">
                  <c:v>402000</c:v>
                </c:pt>
                <c:pt idx="2">
                  <c:v>258000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12-4BD1-9457-24C29223B31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47747583"/>
        <c:axId val="1647747103"/>
      </c:scatterChart>
      <c:valAx>
        <c:axId val="164774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7747103"/>
        <c:crosses val="autoZero"/>
        <c:crossBetween val="midCat"/>
      </c:valAx>
      <c:valAx>
        <c:axId val="164774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7747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'!$A$49</c:f>
              <c:strCache>
                <c:ptCount val="1"/>
                <c:pt idx="0">
                  <c:v>Departamento del taller municipal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'!$B$49:$D$49</c:f>
              <c:numCache>
                <c:formatCode>#,##0.00</c:formatCode>
                <c:ptCount val="3"/>
                <c:pt idx="0">
                  <c:v>2434123</c:v>
                </c:pt>
                <c:pt idx="1">
                  <c:v>389000</c:v>
                </c:pt>
                <c:pt idx="2">
                  <c:v>426048.99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DD-441C-81CB-23BF4EF5A31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12656863"/>
        <c:axId val="1612645823"/>
      </c:scatterChart>
      <c:valAx>
        <c:axId val="1612656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2645823"/>
        <c:crosses val="autoZero"/>
        <c:crossBetween val="midCat"/>
      </c:valAx>
      <c:valAx>
        <c:axId val="161264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2656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'!$A$50</c:f>
              <c:strCache>
                <c:ptCount val="1"/>
                <c:pt idx="0">
                  <c:v>Departamento de servicios generales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'!$B$50:$D$50</c:f>
              <c:numCache>
                <c:formatCode>#,##0.00</c:formatCode>
                <c:ptCount val="3"/>
                <c:pt idx="0">
                  <c:v>2021141</c:v>
                </c:pt>
                <c:pt idx="1">
                  <c:v>727000</c:v>
                </c:pt>
                <c:pt idx="2">
                  <c:v>946000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6-499D-BF8D-51CF7ED443C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1268543"/>
        <c:axId val="1721270463"/>
      </c:scatterChart>
      <c:valAx>
        <c:axId val="1721268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1270463"/>
        <c:crosses val="autoZero"/>
        <c:crossBetween val="midCat"/>
      </c:valAx>
      <c:valAx>
        <c:axId val="172127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1268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Dirección del Bienestar Social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</c:f>
              <c:strCache>
                <c:ptCount val="1"/>
                <c:pt idx="0">
                  <c:v>Dirección del bienestar social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'!$B$6:$D$6</c:f>
              <c:numCache>
                <c:formatCode>#,##0.00</c:formatCode>
                <c:ptCount val="3"/>
                <c:pt idx="0">
                  <c:v>3100000</c:v>
                </c:pt>
                <c:pt idx="1">
                  <c:v>200000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3-452B-BE52-1BD148CB715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536938127"/>
        <c:axId val="1536936207"/>
      </c:scatterChart>
      <c:valAx>
        <c:axId val="153693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936207"/>
        <c:crosses val="autoZero"/>
        <c:crossBetween val="midCat"/>
      </c:valAx>
      <c:valAx>
        <c:axId val="153693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693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'!$A$51</c:f>
              <c:strCache>
                <c:ptCount val="1"/>
                <c:pt idx="0">
                  <c:v>Central personal de servicio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'!$B$51:$D$51</c:f>
              <c:numCache>
                <c:formatCode>#,##0.00</c:formatCode>
                <c:ptCount val="3"/>
                <c:pt idx="0">
                  <c:v>6439705</c:v>
                </c:pt>
                <c:pt idx="1">
                  <c:v>13778020</c:v>
                </c:pt>
                <c:pt idx="2">
                  <c:v>16019126.560000001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C5-44E6-B3E6-6958983CB2F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2876111"/>
        <c:axId val="1722878511"/>
      </c:scatterChart>
      <c:valAx>
        <c:axId val="1722876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2878511"/>
        <c:crosses val="autoZero"/>
        <c:crossBetween val="midCat"/>
      </c:valAx>
      <c:valAx>
        <c:axId val="172287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2876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'!$A$52</c:f>
              <c:strCache>
                <c:ptCount val="1"/>
                <c:pt idx="0">
                  <c:v>Secretaria de obras públicas, urbanismo y ecología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'Gráficas Generales '!$B$52:$D$52</c:f>
              <c:numCache>
                <c:formatCode>#,##0.00</c:formatCode>
                <c:ptCount val="3"/>
                <c:pt idx="0">
                  <c:v>9935821</c:v>
                </c:pt>
                <c:pt idx="1">
                  <c:v>8065149</c:v>
                </c:pt>
                <c:pt idx="2">
                  <c:v>6668000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C-406E-95D8-3634765A870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612656863"/>
        <c:axId val="1612665983"/>
      </c:scatterChart>
      <c:valAx>
        <c:axId val="1612656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2665983"/>
        <c:crosses val="autoZero"/>
        <c:crossBetween val="midCat"/>
      </c:valAx>
      <c:valAx>
        <c:axId val="161266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2656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'!$A$53</c:f>
              <c:strCache>
                <c:ptCount val="1"/>
                <c:pt idx="0">
                  <c:v>Dirección de obra pública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'!$B$53:$D$53</c:f>
              <c:numCache>
                <c:formatCode>#,##0.00</c:formatCode>
                <c:ptCount val="3"/>
                <c:pt idx="0">
                  <c:v>1513002</c:v>
                </c:pt>
                <c:pt idx="1">
                  <c:v>1513000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B4-445E-996F-A92244B5490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8840975"/>
        <c:axId val="1728845775"/>
      </c:scatterChart>
      <c:valAx>
        <c:axId val="1728840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8845775"/>
        <c:crosses val="autoZero"/>
        <c:crossBetween val="midCat"/>
      </c:valAx>
      <c:valAx>
        <c:axId val="172884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8840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'!$A$54</c:f>
              <c:strCache>
                <c:ptCount val="1"/>
                <c:pt idx="0">
                  <c:v>Dirección de medio ambiente y desarrollo urbano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'!$B$54:$D$54</c:f>
              <c:numCache>
                <c:formatCode>#,##0.00</c:formatCode>
                <c:ptCount val="3"/>
                <c:pt idx="0">
                  <c:v>69006</c:v>
                </c:pt>
                <c:pt idx="1">
                  <c:v>55000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F3-4510-BFF1-1110A657AD9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53084927"/>
        <c:axId val="1953089247"/>
      </c:scatterChart>
      <c:valAx>
        <c:axId val="1953084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089247"/>
        <c:crosses val="autoZero"/>
        <c:crossBetween val="midCat"/>
      </c:valAx>
      <c:valAx>
        <c:axId val="1953089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084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'!$A$55</c:f>
              <c:strCache>
                <c:ptCount val="1"/>
                <c:pt idx="0">
                  <c:v>Dirección de servicios públicos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'!$B$55:$D$55</c:f>
              <c:numCache>
                <c:formatCode>#,##0.00</c:formatCode>
                <c:ptCount val="3"/>
                <c:pt idx="0">
                  <c:v>89540667</c:v>
                </c:pt>
                <c:pt idx="1">
                  <c:v>102726200</c:v>
                </c:pt>
                <c:pt idx="2">
                  <c:v>167214327.53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A-4C75-9B29-92EE6E8F99C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53115167"/>
        <c:axId val="1953115647"/>
      </c:scatterChart>
      <c:valAx>
        <c:axId val="1953115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115647"/>
        <c:crosses val="autoZero"/>
        <c:crossBetween val="midCat"/>
      </c:valAx>
      <c:valAx>
        <c:axId val="195311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115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'!$A$56</c:f>
              <c:strCache>
                <c:ptCount val="1"/>
                <c:pt idx="0">
                  <c:v>Departamento de mercados y centrales de abastos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'!$B$56:$D$56</c:f>
              <c:numCache>
                <c:formatCode>#,##0.00</c:formatCode>
                <c:ptCount val="3"/>
                <c:pt idx="0">
                  <c:v>1101443</c:v>
                </c:pt>
                <c:pt idx="1">
                  <c:v>1111000</c:v>
                </c:pt>
                <c:pt idx="2">
                  <c:v>881000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A1-4A6D-988B-5A2CE84D483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54386431"/>
        <c:axId val="1354404191"/>
      </c:scatterChart>
      <c:valAx>
        <c:axId val="1354386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404191"/>
        <c:crosses val="autoZero"/>
        <c:crossBetween val="midCat"/>
      </c:valAx>
      <c:valAx>
        <c:axId val="135440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3864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'!$A$57</c:f>
              <c:strCache>
                <c:ptCount val="1"/>
                <c:pt idx="0">
                  <c:v>Subdirección de mercados, centrales de abastos  y rastros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'!$B$57:$D$57</c:f>
              <c:numCache>
                <c:formatCode>#,##0.00</c:formatCode>
                <c:ptCount val="3"/>
                <c:pt idx="0">
                  <c:v>805002</c:v>
                </c:pt>
                <c:pt idx="1">
                  <c:v>1805000</c:v>
                </c:pt>
                <c:pt idx="2">
                  <c:v>240759.8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5A-463E-92F6-E009B126176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53097407"/>
        <c:axId val="1953089727"/>
      </c:scatterChart>
      <c:valAx>
        <c:axId val="1953097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089727"/>
        <c:crosses val="autoZero"/>
        <c:crossBetween val="midCat"/>
      </c:valAx>
      <c:valAx>
        <c:axId val="195308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0974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'!$A$58</c:f>
              <c:strCache>
                <c:ptCount val="1"/>
                <c:pt idx="0">
                  <c:v>Subdirección de alumbrado público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'!$B$58:$D$58</c:f>
              <c:numCache>
                <c:formatCode>#,##0.00</c:formatCode>
                <c:ptCount val="3"/>
                <c:pt idx="0">
                  <c:v>6376003</c:v>
                </c:pt>
                <c:pt idx="1">
                  <c:v>4385000</c:v>
                </c:pt>
                <c:pt idx="2">
                  <c:v>20805000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CB-45B0-B3E7-1FAE74FFCBF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32993263"/>
        <c:axId val="1732998543"/>
      </c:scatterChart>
      <c:valAx>
        <c:axId val="1732993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2998543"/>
        <c:crosses val="autoZero"/>
        <c:crossBetween val="midCat"/>
      </c:valAx>
      <c:valAx>
        <c:axId val="173299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29932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'!$A$59</c:f>
              <c:strCache>
                <c:ptCount val="1"/>
                <c:pt idx="0">
                  <c:v>Subdirección de parques y jardines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'!$B$59:$D$59</c:f>
              <c:numCache>
                <c:formatCode>#,##0.00</c:formatCode>
                <c:ptCount val="3"/>
                <c:pt idx="0">
                  <c:v>7158750</c:v>
                </c:pt>
                <c:pt idx="1">
                  <c:v>3873000</c:v>
                </c:pt>
                <c:pt idx="2">
                  <c:v>3573000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68-40E7-B934-695FD40D918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35541663"/>
        <c:axId val="1935538783"/>
      </c:scatterChart>
      <c:valAx>
        <c:axId val="1935541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538783"/>
        <c:crosses val="autoZero"/>
        <c:crossBetween val="midCat"/>
      </c:valAx>
      <c:valAx>
        <c:axId val="193553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5416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'!$A$60</c:f>
              <c:strCache>
                <c:ptCount val="1"/>
                <c:pt idx="0">
                  <c:v>Departamento de panteones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'!$B$60:$D$60</c:f>
              <c:numCache>
                <c:formatCode>#,##0.00</c:formatCode>
                <c:ptCount val="3"/>
                <c:pt idx="0">
                  <c:v>6030002</c:v>
                </c:pt>
                <c:pt idx="1">
                  <c:v>6095000</c:v>
                </c:pt>
                <c:pt idx="2">
                  <c:v>5000000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6D-410C-92DD-3DDCD945358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24016383"/>
        <c:axId val="1324000063"/>
      </c:scatterChart>
      <c:valAx>
        <c:axId val="1324016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4000063"/>
        <c:crosses val="autoZero"/>
        <c:crossBetween val="midCat"/>
      </c:valAx>
      <c:valAx>
        <c:axId val="132400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4016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'!$A$7</c:f>
              <c:strCache>
                <c:ptCount val="1"/>
                <c:pt idx="0">
                  <c:v>Dirección de atención y participación ciudadana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'!$B$7:$D$7</c:f>
              <c:numCache>
                <c:formatCode>#,##0.00</c:formatCode>
                <c:ptCount val="3"/>
                <c:pt idx="0">
                  <c:v>15459999</c:v>
                </c:pt>
                <c:pt idx="1">
                  <c:v>7111000</c:v>
                </c:pt>
                <c:pt idx="2">
                  <c:v>7111000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5F-485D-A11D-DB467646B05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46689615"/>
        <c:axId val="1346688655"/>
      </c:scatterChart>
      <c:valAx>
        <c:axId val="1346689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688655"/>
        <c:crosses val="autoZero"/>
        <c:crossBetween val="midCat"/>
      </c:valAx>
      <c:valAx>
        <c:axId val="134668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689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'!$A$61</c:f>
              <c:strCache>
                <c:ptCount val="1"/>
                <c:pt idx="0">
                  <c:v>Dirección de educación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'!$B$61:$D$61</c:f>
              <c:numCache>
                <c:formatCode>#,##0.00</c:formatCode>
                <c:ptCount val="3"/>
                <c:pt idx="0">
                  <c:v>1362659</c:v>
                </c:pt>
                <c:pt idx="1">
                  <c:v>6115000</c:v>
                </c:pt>
                <c:pt idx="2">
                  <c:v>1435917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5-4F11-BC30-80240D658D3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326955151"/>
        <c:axId val="1326963791"/>
      </c:scatterChart>
      <c:valAx>
        <c:axId val="1326955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6963791"/>
        <c:crosses val="autoZero"/>
        <c:crossBetween val="midCat"/>
      </c:valAx>
      <c:valAx>
        <c:axId val="132696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6955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'!$A$62</c:f>
              <c:strCache>
                <c:ptCount val="1"/>
                <c:pt idx="0">
                  <c:v>Dirección de salud municipal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'!$B$62:$D$62</c:f>
              <c:numCache>
                <c:formatCode>#,##0.00</c:formatCode>
                <c:ptCount val="3"/>
                <c:pt idx="0">
                  <c:v>23341325</c:v>
                </c:pt>
                <c:pt idx="1">
                  <c:v>19019600</c:v>
                </c:pt>
                <c:pt idx="2">
                  <c:v>10293630.689999999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F9-456B-BE9A-C1EE08B9D89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891205103"/>
        <c:axId val="1891197903"/>
      </c:scatterChart>
      <c:valAx>
        <c:axId val="189120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1197903"/>
        <c:crosses val="autoZero"/>
        <c:crossBetween val="midCat"/>
      </c:valAx>
      <c:valAx>
        <c:axId val="18911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1205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'!$A$63</c:f>
              <c:strCache>
                <c:ptCount val="1"/>
                <c:pt idx="0">
                  <c:v>Gastos administrativos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'!$B$63:$D$63</c:f>
              <c:numCache>
                <c:formatCode>#,##0.00</c:formatCode>
                <c:ptCount val="3"/>
                <c:pt idx="0">
                  <c:v>18625000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46-4F00-934C-6449C0016D8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53104127"/>
        <c:axId val="1953095487"/>
      </c:scatterChart>
      <c:valAx>
        <c:axId val="1953104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095487"/>
        <c:crosses val="autoZero"/>
        <c:crossBetween val="midCat"/>
      </c:valAx>
      <c:valAx>
        <c:axId val="195309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104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'!$A$64</c:f>
              <c:strCache>
                <c:ptCount val="1"/>
                <c:pt idx="0">
                  <c:v>Aplicación de fondo de fortalecimiento municipal secretaria de seguridad y protección ciudadana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'!$B$64:$D$64</c:f>
              <c:numCache>
                <c:formatCode>#,##0.00</c:formatCode>
                <c:ptCount val="3"/>
                <c:pt idx="0">
                  <c:v>103488171</c:v>
                </c:pt>
                <c:pt idx="1">
                  <c:v>131022701</c:v>
                </c:pt>
                <c:pt idx="2">
                  <c:v>149932000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34-4C1E-9777-C21586071B2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889319807"/>
        <c:axId val="1889323647"/>
      </c:scatterChart>
      <c:valAx>
        <c:axId val="188931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323647"/>
        <c:crosses val="autoZero"/>
        <c:crossBetween val="midCat"/>
      </c:valAx>
      <c:valAx>
        <c:axId val="1889323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319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'!$A$65</c:f>
              <c:strCache>
                <c:ptCount val="1"/>
                <c:pt idx="0">
                  <c:v>subsecretaria de seguridad y protección ciudadana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'!$B$65:$D$65</c:f>
              <c:numCache>
                <c:formatCode>#,##0.00</c:formatCode>
                <c:ptCount val="3"/>
                <c:pt idx="0">
                  <c:v>5000000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D-4133-A8D6-3B755953080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099023"/>
        <c:axId val="1725111503"/>
      </c:scatterChart>
      <c:valAx>
        <c:axId val="1725099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11503"/>
        <c:crosses val="autoZero"/>
        <c:crossBetween val="midCat"/>
      </c:valAx>
      <c:valAx>
        <c:axId val="1725111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099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'!$A$66</c:f>
              <c:strCache>
                <c:ptCount val="1"/>
                <c:pt idx="0">
                  <c:v>Coordinación administrativa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'!$B$66:$D$66</c:f>
              <c:numCache>
                <c:formatCode>#,##0.00</c:formatCode>
                <c:ptCount val="3"/>
                <c:pt idx="0">
                  <c:v>5000000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56-41D5-A57C-72840831C9F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42693599"/>
        <c:axId val="1942702239"/>
      </c:scatterChart>
      <c:valAx>
        <c:axId val="1942693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02239"/>
        <c:crosses val="autoZero"/>
        <c:crossBetween val="midCat"/>
      </c:valAx>
      <c:valAx>
        <c:axId val="1942702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693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'!$A$67</c:f>
              <c:strCache>
                <c:ptCount val="1"/>
                <c:pt idx="0">
                  <c:v>Dirección de seguridad pública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'!$B$67:$D$67</c:f>
              <c:numCache>
                <c:formatCode>#,##0.00</c:formatCode>
                <c:ptCount val="3"/>
                <c:pt idx="0">
                  <c:v>12000000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F8-401E-BA6C-F538FDF69BC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42708959"/>
        <c:axId val="1942689759"/>
      </c:scatterChart>
      <c:valAx>
        <c:axId val="1942708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689759"/>
        <c:crosses val="autoZero"/>
        <c:crossBetween val="midCat"/>
      </c:valAx>
      <c:valAx>
        <c:axId val="1942689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08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'!$A$68</c:f>
              <c:strCache>
                <c:ptCount val="1"/>
                <c:pt idx="0">
                  <c:v>Dirección de transito municipal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'!$B$68:$D$68</c:f>
              <c:numCache>
                <c:formatCode>#,##0.00</c:formatCode>
                <c:ptCount val="3"/>
                <c:pt idx="0">
                  <c:v>12000000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52-4084-A92D-9E16F3803B4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9216175"/>
        <c:axId val="1729188815"/>
      </c:scatterChart>
      <c:valAx>
        <c:axId val="1729216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188815"/>
        <c:crosses val="autoZero"/>
        <c:crossBetween val="midCat"/>
      </c:valAx>
      <c:valAx>
        <c:axId val="172918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216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'!$A$69</c:f>
              <c:strCache>
                <c:ptCount val="1"/>
                <c:pt idx="0">
                  <c:v>Servicios Públicos-Fortamun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'!$B$69:$D$69</c:f>
              <c:numCache>
                <c:formatCode>#,##0.00</c:formatCode>
                <c:ptCount val="3"/>
                <c:pt idx="0">
                  <c:v>183803651</c:v>
                </c:pt>
                <c:pt idx="1">
                  <c:v>188000000</c:v>
                </c:pt>
                <c:pt idx="2">
                  <c:v>192000000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8F-406A-A73E-338E3DAA7FF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9219535"/>
        <c:axId val="1729220015"/>
      </c:scatterChart>
      <c:valAx>
        <c:axId val="1729219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220015"/>
        <c:crosses val="autoZero"/>
        <c:crossBetween val="midCat"/>
      </c:valAx>
      <c:valAx>
        <c:axId val="172922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219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'!$A$70</c:f>
              <c:strCache>
                <c:ptCount val="1"/>
                <c:pt idx="0">
                  <c:v>Obras FISM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'!$B$70:$D$70</c:f>
              <c:numCache>
                <c:formatCode>#,##0.00</c:formatCode>
                <c:ptCount val="3"/>
                <c:pt idx="0">
                  <c:v>0</c:v>
                </c:pt>
                <c:pt idx="1">
                  <c:v>3995852.5</c:v>
                </c:pt>
                <c:pt idx="2">
                  <c:v>124163922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4C-423D-9DEE-45BDAB7B9A8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889334207"/>
        <c:axId val="1889324607"/>
      </c:scatterChart>
      <c:valAx>
        <c:axId val="1889334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324607"/>
        <c:crosses val="autoZero"/>
        <c:crossBetween val="midCat"/>
      </c:valAx>
      <c:valAx>
        <c:axId val="188932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334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'!$A$8</c:f>
              <c:strCache>
                <c:ptCount val="1"/>
                <c:pt idx="0">
                  <c:v>Dirección de pueblos indigenas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'!$B$8:$D$8</c:f>
              <c:numCache>
                <c:formatCode>#,##0.00</c:formatCode>
                <c:ptCount val="3"/>
                <c:pt idx="0">
                  <c:v>2005000</c:v>
                </c:pt>
                <c:pt idx="1">
                  <c:v>1500000</c:v>
                </c:pt>
                <c:pt idx="2">
                  <c:v>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39-4FED-8F62-0BC87CEE12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839359"/>
        <c:axId val="1725835519"/>
      </c:scatterChart>
      <c:valAx>
        <c:axId val="1725839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35519"/>
        <c:crosses val="autoZero"/>
        <c:crossBetween val="midCat"/>
      </c:valAx>
      <c:valAx>
        <c:axId val="172583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839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'!$A$71</c:f>
              <c:strCache>
                <c:ptCount val="1"/>
                <c:pt idx="0">
                  <c:v>Adquisición de bienes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'!$B$71:$D$71</c:f>
              <c:numCache>
                <c:formatCode>#,##0.00</c:formatCode>
                <c:ptCount val="3"/>
                <c:pt idx="0">
                  <c:v>2738523</c:v>
                </c:pt>
                <c:pt idx="1">
                  <c:v>1719000</c:v>
                </c:pt>
                <c:pt idx="2">
                  <c:v>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51-4EE8-A480-84F840C18D1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9213775"/>
        <c:axId val="1729196495"/>
      </c:scatterChart>
      <c:valAx>
        <c:axId val="1729213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196495"/>
        <c:crosses val="autoZero"/>
        <c:crossBetween val="midCat"/>
      </c:valAx>
      <c:valAx>
        <c:axId val="172919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213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'!$A$72</c:f>
              <c:strCache>
                <c:ptCount val="1"/>
                <c:pt idx="0">
                  <c:v>Obra predial rustico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'!$B$72:$D$72</c:f>
              <c:numCache>
                <c:formatCode>#,##0.00</c:formatCode>
                <c:ptCount val="3"/>
                <c:pt idx="0">
                  <c:v>5681629</c:v>
                </c:pt>
                <c:pt idx="1">
                  <c:v>4148000</c:v>
                </c:pt>
                <c:pt idx="2">
                  <c:v>54931092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DB-4A1D-A2CB-895B912B6ED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1277183"/>
        <c:axId val="1721261343"/>
      </c:scatterChart>
      <c:valAx>
        <c:axId val="172127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1261343"/>
        <c:crosses val="autoZero"/>
        <c:crossBetween val="midCat"/>
      </c:valAx>
      <c:valAx>
        <c:axId val="172126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127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'!$A$73</c:f>
              <c:strCache>
                <c:ptCount val="1"/>
                <c:pt idx="0">
                  <c:v>Coordinación de asesores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'!$B$73:$D$73</c:f>
              <c:numCache>
                <c:formatCode>#,##0.00</c:formatCode>
                <c:ptCount val="3"/>
                <c:pt idx="0">
                  <c:v>0</c:v>
                </c:pt>
                <c:pt idx="1">
                  <c:v>7000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5F-4ADC-B936-7362C56380B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889321727"/>
        <c:axId val="1889337567"/>
      </c:scatterChart>
      <c:valAx>
        <c:axId val="1889321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337567"/>
        <c:crosses val="autoZero"/>
        <c:crossBetween val="midCat"/>
      </c:valAx>
      <c:valAx>
        <c:axId val="188933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321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'!$A$74</c:f>
              <c:strCache>
                <c:ptCount val="1"/>
                <c:pt idx="0">
                  <c:v>Dirección de cobranza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'!$B$74:$D$74</c:f>
              <c:numCache>
                <c:formatCode>#,##0.00</c:formatCode>
                <c:ptCount val="3"/>
                <c:pt idx="0">
                  <c:v>1189909</c:v>
                </c:pt>
                <c:pt idx="1">
                  <c:v>965000</c:v>
                </c:pt>
                <c:pt idx="2">
                  <c:v>349667.68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A-49D3-881E-6EB71D451FF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40394287"/>
        <c:axId val="1940400047"/>
      </c:scatterChart>
      <c:valAx>
        <c:axId val="194039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400047"/>
        <c:crosses val="autoZero"/>
        <c:crossBetween val="midCat"/>
      </c:valAx>
      <c:valAx>
        <c:axId val="194040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394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'!$A$75</c:f>
              <c:strCache>
                <c:ptCount val="1"/>
                <c:pt idx="0">
                  <c:v>Dirección de construcción y mantenimiento urbano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'!$B$75:$D$75</c:f>
              <c:numCache>
                <c:formatCode>#,##0.00</c:formatCode>
                <c:ptCount val="3"/>
                <c:pt idx="0">
                  <c:v>53698650</c:v>
                </c:pt>
                <c:pt idx="1">
                  <c:v>53110000</c:v>
                </c:pt>
                <c:pt idx="2">
                  <c:v>43645713.799999997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D7-4BCE-A0D4-AFB64B6B1D3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889329887"/>
        <c:axId val="1889312607"/>
      </c:scatterChart>
      <c:valAx>
        <c:axId val="1889329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312607"/>
        <c:crosses val="autoZero"/>
        <c:crossBetween val="midCat"/>
      </c:valAx>
      <c:valAx>
        <c:axId val="188931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329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'!$A$76</c:f>
              <c:strCache>
                <c:ptCount val="1"/>
                <c:pt idx="0">
                  <c:v>Programa Anual de Adquisiciones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'!$B$76:$D$76</c:f>
              <c:numCache>
                <c:formatCode>#,##0.00</c:formatCode>
                <c:ptCount val="3"/>
                <c:pt idx="0">
                  <c:v>679213220</c:v>
                </c:pt>
                <c:pt idx="1">
                  <c:v>651721971.51999998</c:v>
                </c:pt>
                <c:pt idx="2">
                  <c:v>924736785.75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BF-4B2C-84A7-D0301F4938A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942719519"/>
        <c:axId val="1942719039"/>
      </c:scatterChart>
      <c:valAx>
        <c:axId val="1942719519"/>
        <c:scaling>
          <c:orientation val="minMax"/>
          <c:max val="2025"/>
          <c:min val="2023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19039"/>
        <c:crosses val="autoZero"/>
        <c:crossBetween val="midCat"/>
        <c:majorUnit val="1"/>
      </c:valAx>
      <c:valAx>
        <c:axId val="194271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19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Dirección de servicios públicos</a:t>
            </a:r>
            <a:r>
              <a:rPr lang="es-MX" sz="1400" b="0" i="0" u="none" strike="noStrike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'G. de Dep '!$A$2</c:f>
              <c:strCache>
                <c:ptCount val="1"/>
                <c:pt idx="0">
                  <c:v>Combustibles y lubricantes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'!$B$2:$D$2</c:f>
              <c:numCache>
                <c:formatCode>#,##0.00</c:formatCode>
                <c:ptCount val="3"/>
                <c:pt idx="0">
                  <c:v>45000000</c:v>
                </c:pt>
                <c:pt idx="1">
                  <c:v>46700000</c:v>
                </c:pt>
                <c:pt idx="2">
                  <c:v>50985713.659999996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4E-4FD1-AED8-6292BF75B38E}"/>
            </c:ext>
          </c:extLst>
        </c:ser>
        <c:ser>
          <c:idx val="2"/>
          <c:order val="1"/>
          <c:tx>
            <c:strRef>
              <c:f>'G. de Dep '!$A$3</c:f>
              <c:strCache>
                <c:ptCount val="1"/>
                <c:pt idx="0">
                  <c:v>Mantenimiento de parques y jardines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6299918500406901E-3"/>
                  <c:y val="-4.02515723270440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E-4FD1-AED8-6292BF75B38E}"/>
                </c:ext>
              </c:extLst>
            </c:dLbl>
            <c:dLbl>
              <c:idx val="2"/>
              <c:layout>
                <c:manualLayout>
                  <c:x val="-3.2599837000814994E-3"/>
                  <c:y val="-3.01886792452830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E-4FD1-AED8-6292BF75B3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'!$B$3:$D$3</c:f>
              <c:numCache>
                <c:formatCode>#,##0.00</c:formatCode>
                <c:ptCount val="3"/>
                <c:pt idx="0">
                  <c:v>25000000</c:v>
                </c:pt>
                <c:pt idx="1">
                  <c:v>26907000</c:v>
                </c:pt>
                <c:pt idx="2">
                  <c:v>27000000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4E-4FD1-AED8-6292BF75B38E}"/>
            </c:ext>
          </c:extLst>
        </c:ser>
        <c:ser>
          <c:idx val="3"/>
          <c:order val="2"/>
          <c:tx>
            <c:strRef>
              <c:f>'G. de Dep '!$A$4</c:f>
              <c:strCache>
                <c:ptCount val="1"/>
                <c:pt idx="0">
                  <c:v>Apoyos sindicato de trabajadores del municipio de Ahome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8.1499592502038681E-3"/>
                  <c:y val="2.01257861635220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E-4FD1-AED8-6292BF75B3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'!$B$4:$D$4</c:f>
              <c:numCache>
                <c:formatCode>#,##0.00</c:formatCode>
                <c:ptCount val="3"/>
                <c:pt idx="0">
                  <c:v>16000000</c:v>
                </c:pt>
                <c:pt idx="1">
                  <c:v>26000000</c:v>
                </c:pt>
                <c:pt idx="2">
                  <c:v>27000000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4E-4FD1-AED8-6292BF75B38E}"/>
            </c:ext>
          </c:extLst>
        </c:ser>
        <c:ser>
          <c:idx val="4"/>
          <c:order val="3"/>
          <c:tx>
            <c:strRef>
              <c:f>'G. de Dep '!$A$5</c:f>
              <c:strCache>
                <c:ptCount val="1"/>
                <c:pt idx="0">
                  <c:v>Consumo de agua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'!$B$5:$D$5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60000000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4E-4FD1-AED8-6292BF75B38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118223"/>
        <c:axId val="1725100463"/>
      </c:scatterChart>
      <c:valAx>
        <c:axId val="17251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00463"/>
        <c:crosses val="autoZero"/>
        <c:crossBetween val="midCat"/>
        <c:majorUnit val="1"/>
      </c:valAx>
      <c:valAx>
        <c:axId val="172510046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251182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Subdirección de alumbrado público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'G. de Dep '!$A$38</c:f>
              <c:strCache>
                <c:ptCount val="1"/>
                <c:pt idx="0">
                  <c:v>Mantenimineto de alumbrado público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'!$B$37:$D$37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'!$B$38:$D$38</c:f>
              <c:numCache>
                <c:formatCode>#,##0.00</c:formatCode>
                <c:ptCount val="3"/>
                <c:pt idx="0">
                  <c:v>6000000</c:v>
                </c:pt>
                <c:pt idx="1">
                  <c:v>4000000</c:v>
                </c:pt>
                <c:pt idx="2">
                  <c:v>2800000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A1-4E62-9B2C-83011D9B8976}"/>
            </c:ext>
          </c:extLst>
        </c:ser>
        <c:ser>
          <c:idx val="1"/>
          <c:order val="1"/>
          <c:tx>
            <c:strRef>
              <c:f>'G. de Dep '!$A$39</c:f>
              <c:strCache>
                <c:ptCount val="1"/>
                <c:pt idx="0">
                  <c:v>Arrendamiento de maquinaria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'!$B$37:$D$37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'!$B$39:$D$39</c:f>
              <c:numCache>
                <c:formatCode>#,##0.00</c:formatCode>
                <c:ptCount val="3"/>
                <c:pt idx="0">
                  <c:v>250000</c:v>
                </c:pt>
                <c:pt idx="1">
                  <c:v>250000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A1-4E62-9B2C-83011D9B8976}"/>
            </c:ext>
          </c:extLst>
        </c:ser>
        <c:ser>
          <c:idx val="2"/>
          <c:order val="2"/>
          <c:tx>
            <c:strRef>
              <c:f>'G. de Dep '!$A$40</c:f>
              <c:strCache>
                <c:ptCount val="1"/>
                <c:pt idx="0">
                  <c:v>Reparación y mantenimiento de maquinaria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'!$B$37:$D$37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'!$B$40:$D$40</c:f>
              <c:numCache>
                <c:formatCode>#,##0.00</c:formatCode>
                <c:ptCount val="3"/>
                <c:pt idx="0">
                  <c:v>80003</c:v>
                </c:pt>
                <c:pt idx="1">
                  <c:v>80000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A1-4E62-9B2C-83011D9B8976}"/>
            </c:ext>
          </c:extLst>
        </c:ser>
        <c:ser>
          <c:idx val="3"/>
          <c:order val="3"/>
          <c:tx>
            <c:strRef>
              <c:f>'G. de Dep '!$A$41</c:f>
              <c:strCache>
                <c:ptCount val="1"/>
                <c:pt idx="0">
                  <c:v>Consumo de energía eléctrica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167273876728929E-3"/>
                  <c:y val="-3.77867665982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1-4E62-9B2C-83011D9B8976}"/>
                </c:ext>
              </c:extLst>
            </c:dLbl>
            <c:dLbl>
              <c:idx val="1"/>
              <c:layout>
                <c:manualLayout>
                  <c:x val="-1.6083636938364464E-3"/>
                  <c:y val="-4.85829856263645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1-4E62-9B2C-83011D9B89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'!$B$37:$D$37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'!$B$41:$D$41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18000000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A1-4E62-9B2C-83011D9B897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891137903"/>
        <c:axId val="1891150863"/>
      </c:scatterChart>
      <c:valAx>
        <c:axId val="1891137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1150863"/>
        <c:crosses val="autoZero"/>
        <c:crossBetween val="midCat"/>
      </c:valAx>
      <c:valAx>
        <c:axId val="189115086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91137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Aplicación de fondo de fortalecimiento municipal secretaria de seguridad y protección ciudadana </a:t>
            </a:r>
            <a:r>
              <a:rPr lang="es-MX" sz="1400" b="0" i="0" u="none" strike="noStrike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'G. de Dep '!$A$75</c:f>
              <c:strCache>
                <c:ptCount val="1"/>
                <c:pt idx="0">
                  <c:v>Combustibles y lubricantes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'!$B$74:$D$74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'!$B$75:$D$75</c:f>
              <c:numCache>
                <c:formatCode>#,##0.00</c:formatCode>
                <c:ptCount val="3"/>
                <c:pt idx="0">
                  <c:v>42800000</c:v>
                </c:pt>
                <c:pt idx="1">
                  <c:v>85624000</c:v>
                </c:pt>
                <c:pt idx="2">
                  <c:v>126000000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A6-4F68-874A-5D13C4A2EA5C}"/>
            </c:ext>
          </c:extLst>
        </c:ser>
        <c:ser>
          <c:idx val="1"/>
          <c:order val="1"/>
          <c:tx>
            <c:strRef>
              <c:f>'G. de Dep '!$A$76</c:f>
              <c:strCache>
                <c:ptCount val="1"/>
                <c:pt idx="0">
                  <c:v>Arrendamiento financiero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'!$B$74:$D$74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'!$B$76:$D$76</c:f>
              <c:numCache>
                <c:formatCode>#,##0.00</c:formatCode>
                <c:ptCount val="3"/>
                <c:pt idx="0">
                  <c:v>37537827</c:v>
                </c:pt>
                <c:pt idx="1">
                  <c:v>32951523</c:v>
                </c:pt>
                <c:pt idx="2">
                  <c:v>15000000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A6-4F68-874A-5D13C4A2EA5C}"/>
            </c:ext>
          </c:extLst>
        </c:ser>
        <c:ser>
          <c:idx val="2"/>
          <c:order val="2"/>
          <c:tx>
            <c:strRef>
              <c:f>'G. de Dep '!$A$77</c:f>
              <c:strCache>
                <c:ptCount val="1"/>
                <c:pt idx="0">
                  <c:v>Despensas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622060016220719E-3"/>
                  <c:y val="-2.0905923344947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8A-4DF0-9F90-BB56293145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'!$B$74:$D$74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'!$B$77:$D$77</c:f>
              <c:numCache>
                <c:formatCode>#,##0.00</c:formatCode>
                <c:ptCount val="3"/>
                <c:pt idx="0">
                  <c:v>9900003</c:v>
                </c:pt>
                <c:pt idx="1">
                  <c:v>3772980</c:v>
                </c:pt>
                <c:pt idx="2">
                  <c:v>4000000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A6-4F68-874A-5D13C4A2EA5C}"/>
            </c:ext>
          </c:extLst>
        </c:ser>
        <c:ser>
          <c:idx val="3"/>
          <c:order val="3"/>
          <c:tx>
            <c:strRef>
              <c:f>'G. de Dep '!$A$78</c:f>
              <c:strCache>
                <c:ptCount val="1"/>
                <c:pt idx="0">
                  <c:v>Reparación y mantenimiento de equipo de transporte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6220600162206002E-3"/>
                  <c:y val="-2.0905923344947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8A-4DF0-9F90-BB562931458A}"/>
                </c:ext>
              </c:extLst>
            </c:dLbl>
            <c:dLbl>
              <c:idx val="2"/>
              <c:layout>
                <c:manualLayout>
                  <c:x val="-1.1894969373916489E-16"/>
                  <c:y val="6.9686411149824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8A-4DF0-9F90-BB56293145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'!$B$74:$D$74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'!$B$78:$D$78</c:f>
              <c:numCache>
                <c:formatCode>#,##0.00</c:formatCode>
                <c:ptCount val="3"/>
                <c:pt idx="0">
                  <c:v>6000000</c:v>
                </c:pt>
                <c:pt idx="1">
                  <c:v>6124000</c:v>
                </c:pt>
                <c:pt idx="2">
                  <c:v>3000000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A6-4F68-874A-5D13C4A2EA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9213775"/>
        <c:axId val="1729214255"/>
      </c:scatterChart>
      <c:valAx>
        <c:axId val="1729213775"/>
        <c:scaling>
          <c:orientation val="minMax"/>
          <c:max val="2025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214255"/>
        <c:crosses val="autoZero"/>
        <c:crossBetween val="midCat"/>
        <c:majorUnit val="1"/>
      </c:valAx>
      <c:valAx>
        <c:axId val="17292142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292137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Servicios Públicos-Fortamun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'G. de Dep '!$A$115</c:f>
              <c:strCache>
                <c:ptCount val="1"/>
                <c:pt idx="0">
                  <c:v>Servicio de recolección y disposición final de basura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'!$B$114:$D$114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'!$B$115:$D$115</c:f>
              <c:numCache>
                <c:formatCode>#,##0.00</c:formatCode>
                <c:ptCount val="3"/>
                <c:pt idx="0">
                  <c:v>117803651</c:v>
                </c:pt>
                <c:pt idx="1">
                  <c:v>128000000</c:v>
                </c:pt>
                <c:pt idx="2">
                  <c:v>140000000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3-4340-A354-2FA5C2B76D42}"/>
            </c:ext>
          </c:extLst>
        </c:ser>
        <c:ser>
          <c:idx val="1"/>
          <c:order val="1"/>
          <c:tx>
            <c:strRef>
              <c:f>'G. de Dep '!$A$116</c:f>
              <c:strCache>
                <c:ptCount val="1"/>
                <c:pt idx="0">
                  <c:v>Consumo de energía eléctrica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'!$B$114:$D$114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'!$B$116:$D$116</c:f>
              <c:numCache>
                <c:formatCode>#,##0.00</c:formatCode>
                <c:ptCount val="3"/>
                <c:pt idx="0">
                  <c:v>66000000</c:v>
                </c:pt>
                <c:pt idx="1">
                  <c:v>60000000</c:v>
                </c:pt>
                <c:pt idx="2">
                  <c:v>37000000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A3-4340-A354-2FA5C2B76D42}"/>
            </c:ext>
          </c:extLst>
        </c:ser>
        <c:ser>
          <c:idx val="2"/>
          <c:order val="2"/>
          <c:tx>
            <c:strRef>
              <c:f>'G. de Dep '!$A$117</c:f>
              <c:strCache>
                <c:ptCount val="1"/>
                <c:pt idx="0">
                  <c:v>Arrendamiento financiero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'G. de Dep '!$B$114:$D$114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'G. de Dep '!$B$117:$D$117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15000000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A3-4340-A354-2FA5C2B76D4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173007"/>
        <c:axId val="1725173967"/>
      </c:scatterChart>
      <c:valAx>
        <c:axId val="172517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73967"/>
        <c:crosses val="autoZero"/>
        <c:crossBetween val="midCat"/>
      </c:valAx>
      <c:valAx>
        <c:axId val="172517396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25173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'!$A$9</c:f>
              <c:strCache>
                <c:ptCount val="1"/>
                <c:pt idx="0">
                  <c:v>Secretaria de las mujeres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'!$B$9:$D$9</c:f>
              <c:numCache>
                <c:formatCode>#,##0.00</c:formatCode>
                <c:ptCount val="3"/>
                <c:pt idx="0">
                  <c:v>1663851</c:v>
                </c:pt>
                <c:pt idx="1">
                  <c:v>706000</c:v>
                </c:pt>
                <c:pt idx="2">
                  <c:v>606101.31000000006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8C-4C41-84B7-1E65051BDB9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166287"/>
        <c:axId val="1725163887"/>
      </c:scatterChart>
      <c:valAx>
        <c:axId val="1725166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63887"/>
        <c:crosses val="autoZero"/>
        <c:crossBetween val="midCat"/>
      </c:valAx>
      <c:valAx>
        <c:axId val="1725163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66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Generales '!$A$10</c:f>
              <c:strCache>
                <c:ptCount val="1"/>
                <c:pt idx="0">
                  <c:v>Dirección para la igualdad sustantiva entre hombres y mujeres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'Gráficas Generales '!$B$1:$D$1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xVal>
          <c:yVal>
            <c:numRef>
              <c:f>'Gráficas Generales '!$B$10:$D$10</c:f>
              <c:numCache>
                <c:formatCode>#,##0.00</c:formatCode>
                <c:ptCount val="3"/>
                <c:pt idx="0">
                  <c:v>8000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BC-4E73-ADD3-96F6D5C5F8E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25172527"/>
        <c:axId val="1725169647"/>
      </c:scatterChart>
      <c:valAx>
        <c:axId val="1725172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69647"/>
        <c:crosses val="autoZero"/>
        <c:crossBetween val="midCat"/>
      </c:valAx>
      <c:valAx>
        <c:axId val="172516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51725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Relationship Id="rId4" Type="http://schemas.openxmlformats.org/officeDocument/2006/relationships/chart" Target="../charts/chart7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0</xdr:row>
      <xdr:rowOff>57150</xdr:rowOff>
    </xdr:from>
    <xdr:to>
      <xdr:col>10</xdr:col>
      <xdr:colOff>514350</xdr:colOff>
      <xdr:row>14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609CEA-E8A0-6B9D-192A-8BD383ABB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17</xdr:row>
      <xdr:rowOff>0</xdr:rowOff>
    </xdr:from>
    <xdr:to>
      <xdr:col>10</xdr:col>
      <xdr:colOff>495300</xdr:colOff>
      <xdr:row>31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0053A6-2B14-D95C-EC76-D06A2C8CDA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476250</xdr:colOff>
      <xdr:row>32</xdr:row>
      <xdr:rowOff>180975</xdr:rowOff>
    </xdr:from>
    <xdr:to>
      <xdr:col>10</xdr:col>
      <xdr:colOff>476250</xdr:colOff>
      <xdr:row>47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FAB64FC-21F5-3D11-A264-8E6BBC1CE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457200</xdr:colOff>
      <xdr:row>48</xdr:row>
      <xdr:rowOff>123825</xdr:rowOff>
    </xdr:from>
    <xdr:to>
      <xdr:col>10</xdr:col>
      <xdr:colOff>457200</xdr:colOff>
      <xdr:row>63</xdr:row>
      <xdr:rowOff>9525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B2DC43E-4604-F444-EE0F-1C38680A6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400050</xdr:colOff>
      <xdr:row>63</xdr:row>
      <xdr:rowOff>133350</xdr:rowOff>
    </xdr:from>
    <xdr:to>
      <xdr:col>10</xdr:col>
      <xdr:colOff>428625</xdr:colOff>
      <xdr:row>78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6A9C54B-C186-4857-CD6B-DB5455F2E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85724</xdr:colOff>
      <xdr:row>0</xdr:row>
      <xdr:rowOff>66674</xdr:rowOff>
    </xdr:from>
    <xdr:to>
      <xdr:col>17</xdr:col>
      <xdr:colOff>85724</xdr:colOff>
      <xdr:row>14</xdr:row>
      <xdr:rowOff>142874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239992B4-A6EF-176A-5D6A-BEEB055F1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752474</xdr:colOff>
      <xdr:row>17</xdr:row>
      <xdr:rowOff>9524</xdr:rowOff>
    </xdr:from>
    <xdr:to>
      <xdr:col>16</xdr:col>
      <xdr:colOff>752474</xdr:colOff>
      <xdr:row>31</xdr:row>
      <xdr:rowOff>85724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A342C28-0346-69CB-B135-39B2EC154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733424</xdr:colOff>
      <xdr:row>33</xdr:row>
      <xdr:rowOff>9524</xdr:rowOff>
    </xdr:from>
    <xdr:to>
      <xdr:col>16</xdr:col>
      <xdr:colOff>733424</xdr:colOff>
      <xdr:row>47</xdr:row>
      <xdr:rowOff>85724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1D4BFAF-1A86-FEBB-71DE-D27A28565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733424</xdr:colOff>
      <xdr:row>48</xdr:row>
      <xdr:rowOff>142874</xdr:rowOff>
    </xdr:from>
    <xdr:to>
      <xdr:col>16</xdr:col>
      <xdr:colOff>733424</xdr:colOff>
      <xdr:row>63</xdr:row>
      <xdr:rowOff>28574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61F79634-882B-D14A-D9D2-8460DE72B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733424</xdr:colOff>
      <xdr:row>63</xdr:row>
      <xdr:rowOff>161924</xdr:rowOff>
    </xdr:from>
    <xdr:to>
      <xdr:col>16</xdr:col>
      <xdr:colOff>733424</xdr:colOff>
      <xdr:row>78</xdr:row>
      <xdr:rowOff>47624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9D36D31-9824-0B9A-4E4D-E1A8888D4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428624</xdr:colOff>
      <xdr:row>0</xdr:row>
      <xdr:rowOff>66674</xdr:rowOff>
    </xdr:from>
    <xdr:to>
      <xdr:col>23</xdr:col>
      <xdr:colOff>428624</xdr:colOff>
      <xdr:row>14</xdr:row>
      <xdr:rowOff>142874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18B9F6C6-E786-A658-8F8E-3A6B4524D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371474</xdr:colOff>
      <xdr:row>17</xdr:row>
      <xdr:rowOff>9524</xdr:rowOff>
    </xdr:from>
    <xdr:to>
      <xdr:col>23</xdr:col>
      <xdr:colOff>371474</xdr:colOff>
      <xdr:row>31</xdr:row>
      <xdr:rowOff>85724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2DD0FD2D-0377-D54D-2719-2700C7FDC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371474</xdr:colOff>
      <xdr:row>32</xdr:row>
      <xdr:rowOff>142874</xdr:rowOff>
    </xdr:from>
    <xdr:to>
      <xdr:col>23</xdr:col>
      <xdr:colOff>371474</xdr:colOff>
      <xdr:row>47</xdr:row>
      <xdr:rowOff>28574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CFC39666-4252-7B83-EB6B-4BED86DC8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333374</xdr:colOff>
      <xdr:row>48</xdr:row>
      <xdr:rowOff>180974</xdr:rowOff>
    </xdr:from>
    <xdr:to>
      <xdr:col>23</xdr:col>
      <xdr:colOff>333374</xdr:colOff>
      <xdr:row>63</xdr:row>
      <xdr:rowOff>66674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E74BC06A-0E78-880A-446A-C1F131794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314324</xdr:colOff>
      <xdr:row>63</xdr:row>
      <xdr:rowOff>180974</xdr:rowOff>
    </xdr:from>
    <xdr:to>
      <xdr:col>23</xdr:col>
      <xdr:colOff>314324</xdr:colOff>
      <xdr:row>78</xdr:row>
      <xdr:rowOff>66674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3563724B-95FA-7884-43C3-16819403B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24</xdr:col>
      <xdr:colOff>47624</xdr:colOff>
      <xdr:row>0</xdr:row>
      <xdr:rowOff>66674</xdr:rowOff>
    </xdr:from>
    <xdr:to>
      <xdr:col>30</xdr:col>
      <xdr:colOff>47624</xdr:colOff>
      <xdr:row>14</xdr:row>
      <xdr:rowOff>142874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C41BA36C-152D-FEC3-1BD2-961CA6F8AB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714374</xdr:colOff>
      <xdr:row>16</xdr:row>
      <xdr:rowOff>180974</xdr:rowOff>
    </xdr:from>
    <xdr:to>
      <xdr:col>29</xdr:col>
      <xdr:colOff>714374</xdr:colOff>
      <xdr:row>31</xdr:row>
      <xdr:rowOff>66674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99F7D950-D994-4365-F13F-E15B29485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23</xdr:col>
      <xdr:colOff>733424</xdr:colOff>
      <xdr:row>32</xdr:row>
      <xdr:rowOff>161924</xdr:rowOff>
    </xdr:from>
    <xdr:to>
      <xdr:col>29</xdr:col>
      <xdr:colOff>733424</xdr:colOff>
      <xdr:row>47</xdr:row>
      <xdr:rowOff>47624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363DE79-337D-723B-90A2-7D26C6AE6A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695324</xdr:colOff>
      <xdr:row>48</xdr:row>
      <xdr:rowOff>161924</xdr:rowOff>
    </xdr:from>
    <xdr:to>
      <xdr:col>29</xdr:col>
      <xdr:colOff>695324</xdr:colOff>
      <xdr:row>63</xdr:row>
      <xdr:rowOff>47624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D6E76AD0-ACE5-1134-71B0-C0FDBDB0D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733424</xdr:colOff>
      <xdr:row>63</xdr:row>
      <xdr:rowOff>142874</xdr:rowOff>
    </xdr:from>
    <xdr:to>
      <xdr:col>29</xdr:col>
      <xdr:colOff>733424</xdr:colOff>
      <xdr:row>78</xdr:row>
      <xdr:rowOff>28574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3BEB051C-D432-3F96-44E1-1226A099B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31</xdr:col>
      <xdr:colOff>161924</xdr:colOff>
      <xdr:row>0</xdr:row>
      <xdr:rowOff>0</xdr:rowOff>
    </xdr:from>
    <xdr:to>
      <xdr:col>37</xdr:col>
      <xdr:colOff>161924</xdr:colOff>
      <xdr:row>14</xdr:row>
      <xdr:rowOff>76200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75345071-2366-FF53-C7F8-3C83D2526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31</xdr:col>
      <xdr:colOff>161924</xdr:colOff>
      <xdr:row>15</xdr:row>
      <xdr:rowOff>104774</xdr:rowOff>
    </xdr:from>
    <xdr:to>
      <xdr:col>37</xdr:col>
      <xdr:colOff>161924</xdr:colOff>
      <xdr:row>29</xdr:row>
      <xdr:rowOff>180974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64239156-BE27-2D9F-3450-3F818056CB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31</xdr:col>
      <xdr:colOff>161924</xdr:colOff>
      <xdr:row>31</xdr:row>
      <xdr:rowOff>28574</xdr:rowOff>
    </xdr:from>
    <xdr:to>
      <xdr:col>37</xdr:col>
      <xdr:colOff>161924</xdr:colOff>
      <xdr:row>45</xdr:row>
      <xdr:rowOff>104774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EE9895D7-5934-0650-8835-0CC4FFBAD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31</xdr:col>
      <xdr:colOff>123824</xdr:colOff>
      <xdr:row>46</xdr:row>
      <xdr:rowOff>85724</xdr:rowOff>
    </xdr:from>
    <xdr:to>
      <xdr:col>37</xdr:col>
      <xdr:colOff>123824</xdr:colOff>
      <xdr:row>60</xdr:row>
      <xdr:rowOff>161924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5E61621B-9295-D90F-C704-BFB4635B2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31</xdr:col>
      <xdr:colOff>104774</xdr:colOff>
      <xdr:row>61</xdr:row>
      <xdr:rowOff>123824</xdr:rowOff>
    </xdr:from>
    <xdr:to>
      <xdr:col>37</xdr:col>
      <xdr:colOff>104774</xdr:colOff>
      <xdr:row>76</xdr:row>
      <xdr:rowOff>9524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A7AA814D-DFD7-2260-F1D9-B4358341B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37</xdr:col>
      <xdr:colOff>447674</xdr:colOff>
      <xdr:row>0</xdr:row>
      <xdr:rowOff>0</xdr:rowOff>
    </xdr:from>
    <xdr:to>
      <xdr:col>43</xdr:col>
      <xdr:colOff>447674</xdr:colOff>
      <xdr:row>14</xdr:row>
      <xdr:rowOff>76200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B1E84663-3CBC-8765-2737-B65A5809F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37</xdr:col>
      <xdr:colOff>428624</xdr:colOff>
      <xdr:row>15</xdr:row>
      <xdr:rowOff>104774</xdr:rowOff>
    </xdr:from>
    <xdr:to>
      <xdr:col>43</xdr:col>
      <xdr:colOff>428624</xdr:colOff>
      <xdr:row>29</xdr:row>
      <xdr:rowOff>180974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FB991CF4-8C32-B889-8473-7DC7F3F24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37</xdr:col>
      <xdr:colOff>428624</xdr:colOff>
      <xdr:row>30</xdr:row>
      <xdr:rowOff>161924</xdr:rowOff>
    </xdr:from>
    <xdr:to>
      <xdr:col>43</xdr:col>
      <xdr:colOff>428624</xdr:colOff>
      <xdr:row>45</xdr:row>
      <xdr:rowOff>47624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93497B4-9CF2-C28A-71A7-3BAB2B9DE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37</xdr:col>
      <xdr:colOff>428624</xdr:colOff>
      <xdr:row>46</xdr:row>
      <xdr:rowOff>66674</xdr:rowOff>
    </xdr:from>
    <xdr:to>
      <xdr:col>43</xdr:col>
      <xdr:colOff>428624</xdr:colOff>
      <xdr:row>60</xdr:row>
      <xdr:rowOff>142874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311F6D03-1C8B-41EA-FD70-15C8B95EE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37</xdr:col>
      <xdr:colOff>390524</xdr:colOff>
      <xdr:row>61</xdr:row>
      <xdr:rowOff>123824</xdr:rowOff>
    </xdr:from>
    <xdr:to>
      <xdr:col>43</xdr:col>
      <xdr:colOff>390524</xdr:colOff>
      <xdr:row>76</xdr:row>
      <xdr:rowOff>9524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9364C01B-97F7-5131-C61C-3485832C8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44</xdr:col>
      <xdr:colOff>9524</xdr:colOff>
      <xdr:row>0</xdr:row>
      <xdr:rowOff>0</xdr:rowOff>
    </xdr:from>
    <xdr:to>
      <xdr:col>50</xdr:col>
      <xdr:colOff>9524</xdr:colOff>
      <xdr:row>14</xdr:row>
      <xdr:rowOff>76200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390CD8D3-469C-1232-2B64-29C21D8FA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44</xdr:col>
      <xdr:colOff>9524</xdr:colOff>
      <xdr:row>15</xdr:row>
      <xdr:rowOff>85724</xdr:rowOff>
    </xdr:from>
    <xdr:to>
      <xdr:col>50</xdr:col>
      <xdr:colOff>9524</xdr:colOff>
      <xdr:row>29</xdr:row>
      <xdr:rowOff>161924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2A328D0C-2B7C-232C-BE3A-8B409F0EE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44</xdr:col>
      <xdr:colOff>28574</xdr:colOff>
      <xdr:row>30</xdr:row>
      <xdr:rowOff>161924</xdr:rowOff>
    </xdr:from>
    <xdr:to>
      <xdr:col>50</xdr:col>
      <xdr:colOff>28574</xdr:colOff>
      <xdr:row>45</xdr:row>
      <xdr:rowOff>47624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56A3FB8F-9CF3-04AF-581B-20F4E999B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44</xdr:col>
      <xdr:colOff>9524</xdr:colOff>
      <xdr:row>46</xdr:row>
      <xdr:rowOff>28574</xdr:rowOff>
    </xdr:from>
    <xdr:to>
      <xdr:col>50</xdr:col>
      <xdr:colOff>9524</xdr:colOff>
      <xdr:row>60</xdr:row>
      <xdr:rowOff>104774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339CB694-0DC5-6038-40C1-1BE5DC2910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44</xdr:col>
      <xdr:colOff>28574</xdr:colOff>
      <xdr:row>61</xdr:row>
      <xdr:rowOff>123824</xdr:rowOff>
    </xdr:from>
    <xdr:to>
      <xdr:col>50</xdr:col>
      <xdr:colOff>28574</xdr:colOff>
      <xdr:row>76</xdr:row>
      <xdr:rowOff>9524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569DF251-BD7B-B384-5EE7-E42240294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50</xdr:col>
      <xdr:colOff>276224</xdr:colOff>
      <xdr:row>0</xdr:row>
      <xdr:rowOff>0</xdr:rowOff>
    </xdr:from>
    <xdr:to>
      <xdr:col>56</xdr:col>
      <xdr:colOff>276224</xdr:colOff>
      <xdr:row>14</xdr:row>
      <xdr:rowOff>76200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FE4406CB-3958-A6E1-9A94-1C4EB3FC3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50</xdr:col>
      <xdr:colOff>238124</xdr:colOff>
      <xdr:row>15</xdr:row>
      <xdr:rowOff>28574</xdr:rowOff>
    </xdr:from>
    <xdr:to>
      <xdr:col>56</xdr:col>
      <xdr:colOff>238124</xdr:colOff>
      <xdr:row>29</xdr:row>
      <xdr:rowOff>104774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8C8D9E17-E4A9-8E48-DA6B-29766BCE1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50</xdr:col>
      <xdr:colOff>257174</xdr:colOff>
      <xdr:row>30</xdr:row>
      <xdr:rowOff>180974</xdr:rowOff>
    </xdr:from>
    <xdr:to>
      <xdr:col>56</xdr:col>
      <xdr:colOff>257174</xdr:colOff>
      <xdr:row>45</xdr:row>
      <xdr:rowOff>66674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42D75D04-3841-480C-1917-E3D87C67E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50</xdr:col>
      <xdr:colOff>276224</xdr:colOff>
      <xdr:row>46</xdr:row>
      <xdr:rowOff>9524</xdr:rowOff>
    </xdr:from>
    <xdr:to>
      <xdr:col>56</xdr:col>
      <xdr:colOff>276224</xdr:colOff>
      <xdr:row>60</xdr:row>
      <xdr:rowOff>85724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E4C7B920-9527-0022-67A7-4F3F83BFE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50</xdr:col>
      <xdr:colOff>314324</xdr:colOff>
      <xdr:row>61</xdr:row>
      <xdr:rowOff>123824</xdr:rowOff>
    </xdr:from>
    <xdr:to>
      <xdr:col>56</xdr:col>
      <xdr:colOff>314324</xdr:colOff>
      <xdr:row>76</xdr:row>
      <xdr:rowOff>9524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44AA93D8-C054-6914-D2F6-D9827D54F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57</xdr:col>
      <xdr:colOff>123824</xdr:colOff>
      <xdr:row>0</xdr:row>
      <xdr:rowOff>0</xdr:rowOff>
    </xdr:from>
    <xdr:to>
      <xdr:col>63</xdr:col>
      <xdr:colOff>123824</xdr:colOff>
      <xdr:row>14</xdr:row>
      <xdr:rowOff>76200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17B1F73B-791F-D385-28BE-70418D939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57</xdr:col>
      <xdr:colOff>104774</xdr:colOff>
      <xdr:row>15</xdr:row>
      <xdr:rowOff>47624</xdr:rowOff>
    </xdr:from>
    <xdr:to>
      <xdr:col>63</xdr:col>
      <xdr:colOff>104774</xdr:colOff>
      <xdr:row>29</xdr:row>
      <xdr:rowOff>123824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56765BD5-CE84-2970-9926-F09BDA748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57</xdr:col>
      <xdr:colOff>104774</xdr:colOff>
      <xdr:row>30</xdr:row>
      <xdr:rowOff>66674</xdr:rowOff>
    </xdr:from>
    <xdr:to>
      <xdr:col>63</xdr:col>
      <xdr:colOff>104774</xdr:colOff>
      <xdr:row>44</xdr:row>
      <xdr:rowOff>142874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CC0C887-0839-520A-8F37-82429D6104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57</xdr:col>
      <xdr:colOff>85724</xdr:colOff>
      <xdr:row>45</xdr:row>
      <xdr:rowOff>104774</xdr:rowOff>
    </xdr:from>
    <xdr:to>
      <xdr:col>63</xdr:col>
      <xdr:colOff>85724</xdr:colOff>
      <xdr:row>59</xdr:row>
      <xdr:rowOff>180974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7FB5B9CA-D7AD-0FBF-C119-D8EA99B17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57</xdr:col>
      <xdr:colOff>66674</xdr:colOff>
      <xdr:row>61</xdr:row>
      <xdr:rowOff>9524</xdr:rowOff>
    </xdr:from>
    <xdr:to>
      <xdr:col>63</xdr:col>
      <xdr:colOff>66674</xdr:colOff>
      <xdr:row>75</xdr:row>
      <xdr:rowOff>85724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60D765B-600F-7935-7FF8-5A53CDE01C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63</xdr:col>
      <xdr:colOff>542924</xdr:colOff>
      <xdr:row>0</xdr:row>
      <xdr:rowOff>0</xdr:rowOff>
    </xdr:from>
    <xdr:to>
      <xdr:col>69</xdr:col>
      <xdr:colOff>542924</xdr:colOff>
      <xdr:row>14</xdr:row>
      <xdr:rowOff>76200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FAA27D05-0B8A-5B0E-29A7-F861BA80C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63</xdr:col>
      <xdr:colOff>561974</xdr:colOff>
      <xdr:row>15</xdr:row>
      <xdr:rowOff>47624</xdr:rowOff>
    </xdr:from>
    <xdr:to>
      <xdr:col>69</xdr:col>
      <xdr:colOff>561974</xdr:colOff>
      <xdr:row>29</xdr:row>
      <xdr:rowOff>123824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D29FAEBA-771A-FC30-D947-223C3D103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63</xdr:col>
      <xdr:colOff>581024</xdr:colOff>
      <xdr:row>30</xdr:row>
      <xdr:rowOff>28574</xdr:rowOff>
    </xdr:from>
    <xdr:to>
      <xdr:col>69</xdr:col>
      <xdr:colOff>581024</xdr:colOff>
      <xdr:row>44</xdr:row>
      <xdr:rowOff>104774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DFF1706B-F0DF-125C-F6DF-77E97F67F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63</xdr:col>
      <xdr:colOff>542924</xdr:colOff>
      <xdr:row>45</xdr:row>
      <xdr:rowOff>104774</xdr:rowOff>
    </xdr:from>
    <xdr:to>
      <xdr:col>69</xdr:col>
      <xdr:colOff>542924</xdr:colOff>
      <xdr:row>59</xdr:row>
      <xdr:rowOff>180974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2D608614-EF83-2CAC-2131-0B6F22A08B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63</xdr:col>
      <xdr:colOff>561974</xdr:colOff>
      <xdr:row>61</xdr:row>
      <xdr:rowOff>9524</xdr:rowOff>
    </xdr:from>
    <xdr:to>
      <xdr:col>69</xdr:col>
      <xdr:colOff>561974</xdr:colOff>
      <xdr:row>75</xdr:row>
      <xdr:rowOff>85724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401DBE61-AE96-5B56-9EBB-7DEFCDBD4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70</xdr:col>
      <xdr:colOff>104774</xdr:colOff>
      <xdr:row>0</xdr:row>
      <xdr:rowOff>0</xdr:rowOff>
    </xdr:from>
    <xdr:to>
      <xdr:col>76</xdr:col>
      <xdr:colOff>104774</xdr:colOff>
      <xdr:row>14</xdr:row>
      <xdr:rowOff>76200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81583D84-A3A9-9BF8-BD71-982512051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70</xdr:col>
      <xdr:colOff>142874</xdr:colOff>
      <xdr:row>15</xdr:row>
      <xdr:rowOff>28574</xdr:rowOff>
    </xdr:from>
    <xdr:to>
      <xdr:col>76</xdr:col>
      <xdr:colOff>142874</xdr:colOff>
      <xdr:row>29</xdr:row>
      <xdr:rowOff>104774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BA322982-953F-1833-5D86-433A26D4F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70</xdr:col>
      <xdr:colOff>142874</xdr:colOff>
      <xdr:row>30</xdr:row>
      <xdr:rowOff>9524</xdr:rowOff>
    </xdr:from>
    <xdr:to>
      <xdr:col>76</xdr:col>
      <xdr:colOff>142874</xdr:colOff>
      <xdr:row>44</xdr:row>
      <xdr:rowOff>85724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7E1F05D8-873C-C420-9A7B-39C610628D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70</xdr:col>
      <xdr:colOff>161924</xdr:colOff>
      <xdr:row>45</xdr:row>
      <xdr:rowOff>85724</xdr:rowOff>
    </xdr:from>
    <xdr:to>
      <xdr:col>76</xdr:col>
      <xdr:colOff>161924</xdr:colOff>
      <xdr:row>59</xdr:row>
      <xdr:rowOff>161924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4E59E35-8EEF-6311-E56D-9CFDE9E7E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70</xdr:col>
      <xdr:colOff>161924</xdr:colOff>
      <xdr:row>60</xdr:row>
      <xdr:rowOff>180974</xdr:rowOff>
    </xdr:from>
    <xdr:to>
      <xdr:col>76</xdr:col>
      <xdr:colOff>161924</xdr:colOff>
      <xdr:row>75</xdr:row>
      <xdr:rowOff>66674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6DF9BA6C-E37B-63CA-727E-557608CC8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76</xdr:col>
      <xdr:colOff>428624</xdr:colOff>
      <xdr:row>0</xdr:row>
      <xdr:rowOff>0</xdr:rowOff>
    </xdr:from>
    <xdr:to>
      <xdr:col>82</xdr:col>
      <xdr:colOff>428624</xdr:colOff>
      <xdr:row>14</xdr:row>
      <xdr:rowOff>76200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57067B7D-F5CF-103E-1A1D-D6D9753E3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76</xdr:col>
      <xdr:colOff>409574</xdr:colOff>
      <xdr:row>14</xdr:row>
      <xdr:rowOff>180974</xdr:rowOff>
    </xdr:from>
    <xdr:to>
      <xdr:col>82</xdr:col>
      <xdr:colOff>409574</xdr:colOff>
      <xdr:row>29</xdr:row>
      <xdr:rowOff>66674</xdr:rowOff>
    </xdr:to>
    <xdr:graphicFrame macro="">
      <xdr:nvGraphicFramePr>
        <xdr:cNvPr id="65" name="Gráfico 64">
          <a:extLst>
            <a:ext uri="{FF2B5EF4-FFF2-40B4-BE49-F238E27FC236}">
              <a16:creationId xmlns:a16="http://schemas.microsoft.com/office/drawing/2014/main" id="{C4547C19-3B34-107E-D64E-2CC28DB25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76</xdr:col>
      <xdr:colOff>428624</xdr:colOff>
      <xdr:row>29</xdr:row>
      <xdr:rowOff>180974</xdr:rowOff>
    </xdr:from>
    <xdr:to>
      <xdr:col>82</xdr:col>
      <xdr:colOff>428624</xdr:colOff>
      <xdr:row>44</xdr:row>
      <xdr:rowOff>66674</xdr:rowOff>
    </xdr:to>
    <xdr:graphicFrame macro="">
      <xdr:nvGraphicFramePr>
        <xdr:cNvPr id="66" name="Gráfico 65">
          <a:extLst>
            <a:ext uri="{FF2B5EF4-FFF2-40B4-BE49-F238E27FC236}">
              <a16:creationId xmlns:a16="http://schemas.microsoft.com/office/drawing/2014/main" id="{8E03EAC5-732C-294A-68B5-7441BA5EA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76</xdr:col>
      <xdr:colOff>447674</xdr:colOff>
      <xdr:row>45</xdr:row>
      <xdr:rowOff>47624</xdr:rowOff>
    </xdr:from>
    <xdr:to>
      <xdr:col>82</xdr:col>
      <xdr:colOff>447674</xdr:colOff>
      <xdr:row>59</xdr:row>
      <xdr:rowOff>123824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ED586665-D71E-86ED-F188-E148CF2BA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76</xdr:col>
      <xdr:colOff>447674</xdr:colOff>
      <xdr:row>60</xdr:row>
      <xdr:rowOff>180974</xdr:rowOff>
    </xdr:from>
    <xdr:to>
      <xdr:col>82</xdr:col>
      <xdr:colOff>447674</xdr:colOff>
      <xdr:row>75</xdr:row>
      <xdr:rowOff>66674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C10DFDE5-16C3-4813-C37F-A68D617D0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83</xdr:col>
      <xdr:colOff>142874</xdr:colOff>
      <xdr:row>0</xdr:row>
      <xdr:rowOff>0</xdr:rowOff>
    </xdr:from>
    <xdr:to>
      <xdr:col>89</xdr:col>
      <xdr:colOff>142874</xdr:colOff>
      <xdr:row>14</xdr:row>
      <xdr:rowOff>76200</xdr:rowOff>
    </xdr:to>
    <xdr:graphicFrame macro="">
      <xdr:nvGraphicFramePr>
        <xdr:cNvPr id="69" name="Gráfico 68">
          <a:extLst>
            <a:ext uri="{FF2B5EF4-FFF2-40B4-BE49-F238E27FC236}">
              <a16:creationId xmlns:a16="http://schemas.microsoft.com/office/drawing/2014/main" id="{46CA8D5C-F468-F66A-AA0D-5994293D6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83</xdr:col>
      <xdr:colOff>142874</xdr:colOff>
      <xdr:row>15</xdr:row>
      <xdr:rowOff>85724</xdr:rowOff>
    </xdr:from>
    <xdr:to>
      <xdr:col>89</xdr:col>
      <xdr:colOff>142874</xdr:colOff>
      <xdr:row>29</xdr:row>
      <xdr:rowOff>161924</xdr:rowOff>
    </xdr:to>
    <xdr:graphicFrame macro="">
      <xdr:nvGraphicFramePr>
        <xdr:cNvPr id="70" name="Gráfico 69">
          <a:extLst>
            <a:ext uri="{FF2B5EF4-FFF2-40B4-BE49-F238E27FC236}">
              <a16:creationId xmlns:a16="http://schemas.microsoft.com/office/drawing/2014/main" id="{716830E0-A5BB-31FB-8AC0-8D555F338A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83</xdr:col>
      <xdr:colOff>142874</xdr:colOff>
      <xdr:row>30</xdr:row>
      <xdr:rowOff>180974</xdr:rowOff>
    </xdr:from>
    <xdr:to>
      <xdr:col>89</xdr:col>
      <xdr:colOff>142874</xdr:colOff>
      <xdr:row>45</xdr:row>
      <xdr:rowOff>66674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8D50ED68-FEE9-4487-D129-A55B09261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83</xdr:col>
      <xdr:colOff>142874</xdr:colOff>
      <xdr:row>46</xdr:row>
      <xdr:rowOff>66674</xdr:rowOff>
    </xdr:from>
    <xdr:to>
      <xdr:col>89</xdr:col>
      <xdr:colOff>142874</xdr:colOff>
      <xdr:row>60</xdr:row>
      <xdr:rowOff>142874</xdr:rowOff>
    </xdr:to>
    <xdr:graphicFrame macro="">
      <xdr:nvGraphicFramePr>
        <xdr:cNvPr id="72" name="Gráfico 71">
          <a:extLst>
            <a:ext uri="{FF2B5EF4-FFF2-40B4-BE49-F238E27FC236}">
              <a16:creationId xmlns:a16="http://schemas.microsoft.com/office/drawing/2014/main" id="{88A5423D-DCE6-EBF1-C5BD-7550EF62E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83</xdr:col>
      <xdr:colOff>104774</xdr:colOff>
      <xdr:row>61</xdr:row>
      <xdr:rowOff>123824</xdr:rowOff>
    </xdr:from>
    <xdr:to>
      <xdr:col>89</xdr:col>
      <xdr:colOff>104774</xdr:colOff>
      <xdr:row>76</xdr:row>
      <xdr:rowOff>9524</xdr:rowOff>
    </xdr:to>
    <xdr:graphicFrame macro="">
      <xdr:nvGraphicFramePr>
        <xdr:cNvPr id="73" name="Gráfico 72">
          <a:extLst>
            <a:ext uri="{FF2B5EF4-FFF2-40B4-BE49-F238E27FC236}">
              <a16:creationId xmlns:a16="http://schemas.microsoft.com/office/drawing/2014/main" id="{989E9A54-BD43-302C-E660-77B00E623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89</xdr:col>
      <xdr:colOff>485774</xdr:colOff>
      <xdr:row>0</xdr:row>
      <xdr:rowOff>0</xdr:rowOff>
    </xdr:from>
    <xdr:to>
      <xdr:col>95</xdr:col>
      <xdr:colOff>485774</xdr:colOff>
      <xdr:row>14</xdr:row>
      <xdr:rowOff>76200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E8334779-CC87-0594-2626-74A4C327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89</xdr:col>
      <xdr:colOff>466724</xdr:colOff>
      <xdr:row>15</xdr:row>
      <xdr:rowOff>66674</xdr:rowOff>
    </xdr:from>
    <xdr:to>
      <xdr:col>95</xdr:col>
      <xdr:colOff>466724</xdr:colOff>
      <xdr:row>29</xdr:row>
      <xdr:rowOff>142874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EC135829-9C58-9B1D-15B4-3969D732E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89</xdr:col>
      <xdr:colOff>466724</xdr:colOff>
      <xdr:row>30</xdr:row>
      <xdr:rowOff>180974</xdr:rowOff>
    </xdr:from>
    <xdr:to>
      <xdr:col>95</xdr:col>
      <xdr:colOff>466724</xdr:colOff>
      <xdr:row>45</xdr:row>
      <xdr:rowOff>66674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B84E016B-4B09-7F9B-62E1-0165AF7E89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89</xdr:col>
      <xdr:colOff>447674</xdr:colOff>
      <xdr:row>46</xdr:row>
      <xdr:rowOff>85724</xdr:rowOff>
    </xdr:from>
    <xdr:to>
      <xdr:col>95</xdr:col>
      <xdr:colOff>447674</xdr:colOff>
      <xdr:row>60</xdr:row>
      <xdr:rowOff>161924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89DDB62C-534C-719F-E2A5-524764F32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89</xdr:col>
      <xdr:colOff>428624</xdr:colOff>
      <xdr:row>61</xdr:row>
      <xdr:rowOff>142874</xdr:rowOff>
    </xdr:from>
    <xdr:to>
      <xdr:col>95</xdr:col>
      <xdr:colOff>428624</xdr:colOff>
      <xdr:row>76</xdr:row>
      <xdr:rowOff>28574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EBC3ED76-EF15-87E5-DA76-B02C8A1D27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96</xdr:col>
      <xdr:colOff>85724</xdr:colOff>
      <xdr:row>0</xdr:row>
      <xdr:rowOff>0</xdr:rowOff>
    </xdr:from>
    <xdr:to>
      <xdr:col>102</xdr:col>
      <xdr:colOff>85724</xdr:colOff>
      <xdr:row>14</xdr:row>
      <xdr:rowOff>76200</xdr:rowOff>
    </xdr:to>
    <xdr:graphicFrame macro="">
      <xdr:nvGraphicFramePr>
        <xdr:cNvPr id="79" name="Gráfico 78">
          <a:extLst>
            <a:ext uri="{FF2B5EF4-FFF2-40B4-BE49-F238E27FC236}">
              <a16:creationId xmlns:a16="http://schemas.microsoft.com/office/drawing/2014/main" id="{0D35BBA0-378B-C53E-F11F-AFD7A2DF0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96</xdr:col>
      <xdr:colOff>47624</xdr:colOff>
      <xdr:row>15</xdr:row>
      <xdr:rowOff>104774</xdr:rowOff>
    </xdr:from>
    <xdr:to>
      <xdr:col>102</xdr:col>
      <xdr:colOff>47624</xdr:colOff>
      <xdr:row>29</xdr:row>
      <xdr:rowOff>180974</xdr:rowOff>
    </xdr:to>
    <xdr:graphicFrame macro="">
      <xdr:nvGraphicFramePr>
        <xdr:cNvPr id="80" name="Gráfico 79">
          <a:extLst>
            <a:ext uri="{FF2B5EF4-FFF2-40B4-BE49-F238E27FC236}">
              <a16:creationId xmlns:a16="http://schemas.microsoft.com/office/drawing/2014/main" id="{6CB3502B-0AD7-32C5-D2BF-B78245E7A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96</xdr:col>
      <xdr:colOff>47624</xdr:colOff>
      <xdr:row>30</xdr:row>
      <xdr:rowOff>180974</xdr:rowOff>
    </xdr:from>
    <xdr:to>
      <xdr:col>102</xdr:col>
      <xdr:colOff>47624</xdr:colOff>
      <xdr:row>45</xdr:row>
      <xdr:rowOff>66674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BC7C8D1A-34F4-CEA2-AA42-530CECBDC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96</xdr:col>
      <xdr:colOff>28574</xdr:colOff>
      <xdr:row>46</xdr:row>
      <xdr:rowOff>85724</xdr:rowOff>
    </xdr:from>
    <xdr:to>
      <xdr:col>102</xdr:col>
      <xdr:colOff>28574</xdr:colOff>
      <xdr:row>60</xdr:row>
      <xdr:rowOff>161924</xdr:rowOff>
    </xdr:to>
    <xdr:graphicFrame macro="">
      <xdr:nvGraphicFramePr>
        <xdr:cNvPr id="82" name="Gráfico 81">
          <a:extLst>
            <a:ext uri="{FF2B5EF4-FFF2-40B4-BE49-F238E27FC236}">
              <a16:creationId xmlns:a16="http://schemas.microsoft.com/office/drawing/2014/main" id="{DE7C7027-E364-9C28-DD02-32A66BA28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0</xdr:colOff>
      <xdr:row>79</xdr:row>
      <xdr:rowOff>41274</xdr:rowOff>
    </xdr:from>
    <xdr:to>
      <xdr:col>4</xdr:col>
      <xdr:colOff>666749</xdr:colOff>
      <xdr:row>100</xdr:row>
      <xdr:rowOff>63499</xdr:rowOff>
    </xdr:to>
    <xdr:graphicFrame macro="">
      <xdr:nvGraphicFramePr>
        <xdr:cNvPr id="83" name="Gráfico 82">
          <a:extLst>
            <a:ext uri="{FF2B5EF4-FFF2-40B4-BE49-F238E27FC236}">
              <a16:creationId xmlns:a16="http://schemas.microsoft.com/office/drawing/2014/main" id="{1D4E5F92-CA86-EF75-FBC0-CECBCAACE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3</xdr:col>
      <xdr:colOff>1447800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8706FA-747E-9EC5-4898-732CB46D0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9524</xdr:rowOff>
    </xdr:from>
    <xdr:to>
      <xdr:col>4</xdr:col>
      <xdr:colOff>57149</xdr:colOff>
      <xdr:row>67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C479E15-DAFD-892B-2ADC-89F0D4E696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79</xdr:row>
      <xdr:rowOff>28575</xdr:rowOff>
    </xdr:from>
    <xdr:to>
      <xdr:col>1</xdr:col>
      <xdr:colOff>1438274</xdr:colOff>
      <xdr:row>107</xdr:row>
      <xdr:rowOff>161925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5CE3A2D-0A87-5F34-1D1F-155D10EA4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</xdr:colOff>
      <xdr:row>118</xdr:row>
      <xdr:rowOff>104774</xdr:rowOff>
    </xdr:from>
    <xdr:to>
      <xdr:col>4</xdr:col>
      <xdr:colOff>28574</xdr:colOff>
      <xdr:row>141</xdr:row>
      <xdr:rowOff>190499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98BE59F-007B-1A32-1B53-CB2E713A60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EF69-8542-48C7-BA9F-F56A627EF425}">
  <dimension ref="A1:E286"/>
  <sheetViews>
    <sheetView tabSelected="1" zoomScale="150" zoomScaleNormal="150" workbookViewId="0">
      <selection activeCell="B3" sqref="B3"/>
    </sheetView>
  </sheetViews>
  <sheetFormatPr baseColWidth="10" defaultRowHeight="15" x14ac:dyDescent="0.25"/>
  <cols>
    <col min="1" max="1" width="4" style="1" customWidth="1"/>
    <col min="2" max="2" width="49.7109375" style="1" customWidth="1"/>
    <col min="3" max="4" width="22.7109375" style="6" customWidth="1"/>
    <col min="5" max="5" width="22.42578125" style="6" customWidth="1"/>
    <col min="6" max="16384" width="11.42578125" style="1"/>
  </cols>
  <sheetData>
    <row r="1" spans="1:5" x14ac:dyDescent="0.25">
      <c r="A1" s="12" t="s">
        <v>0</v>
      </c>
      <c r="B1" s="12"/>
      <c r="C1" s="11" t="s">
        <v>1</v>
      </c>
      <c r="D1" s="11"/>
      <c r="E1" s="11"/>
    </row>
    <row r="2" spans="1:5" x14ac:dyDescent="0.25">
      <c r="A2" s="12"/>
      <c r="B2" s="12"/>
      <c r="C2" s="2">
        <v>2023</v>
      </c>
      <c r="D2" s="2">
        <v>2024</v>
      </c>
      <c r="E2" s="2">
        <v>2025</v>
      </c>
    </row>
    <row r="3" spans="1:5" x14ac:dyDescent="0.25">
      <c r="A3" s="3" t="s">
        <v>2</v>
      </c>
      <c r="B3" s="4"/>
      <c r="C3" s="5">
        <v>5797641</v>
      </c>
      <c r="D3" s="5">
        <v>6975000</v>
      </c>
      <c r="E3" s="5">
        <v>6192000</v>
      </c>
    </row>
    <row r="4" spans="1:5" x14ac:dyDescent="0.25">
      <c r="B4" s="1" t="s">
        <v>7</v>
      </c>
      <c r="C4" s="6">
        <v>1130000</v>
      </c>
      <c r="D4" s="6">
        <v>1520000</v>
      </c>
      <c r="E4" s="6">
        <v>1512000</v>
      </c>
    </row>
    <row r="5" spans="1:5" x14ac:dyDescent="0.25">
      <c r="B5" s="1" t="s">
        <v>3</v>
      </c>
      <c r="C5" s="6">
        <v>2107139</v>
      </c>
      <c r="D5" s="6">
        <v>1350000</v>
      </c>
      <c r="E5" s="6">
        <v>300000</v>
      </c>
    </row>
    <row r="6" spans="1:5" x14ac:dyDescent="0.25">
      <c r="B6" s="1" t="s">
        <v>4</v>
      </c>
      <c r="C6" s="6">
        <v>2200002</v>
      </c>
      <c r="D6" s="6">
        <v>3700000</v>
      </c>
      <c r="E6" s="6">
        <v>3700000</v>
      </c>
    </row>
    <row r="7" spans="1:5" x14ac:dyDescent="0.25">
      <c r="A7" s="3" t="s">
        <v>5</v>
      </c>
      <c r="C7" s="5">
        <v>2246409</v>
      </c>
      <c r="D7" s="5">
        <v>1854000</v>
      </c>
      <c r="E7" s="5">
        <v>1933414.49</v>
      </c>
    </row>
    <row r="8" spans="1:5" x14ac:dyDescent="0.25">
      <c r="B8" s="1" t="s">
        <v>6</v>
      </c>
      <c r="C8" s="6">
        <v>205000</v>
      </c>
      <c r="D8" s="6">
        <v>250000</v>
      </c>
      <c r="E8" s="6">
        <v>330000</v>
      </c>
    </row>
    <row r="9" spans="1:5" x14ac:dyDescent="0.25">
      <c r="B9" s="1" t="s">
        <v>7</v>
      </c>
      <c r="C9" s="6">
        <v>396000</v>
      </c>
      <c r="D9" s="6">
        <v>440000</v>
      </c>
      <c r="E9" s="6">
        <v>643414.49</v>
      </c>
    </row>
    <row r="10" spans="1:5" x14ac:dyDescent="0.25">
      <c r="B10" s="1" t="s">
        <v>4</v>
      </c>
      <c r="C10" s="6">
        <v>1083897</v>
      </c>
      <c r="D10" s="6">
        <v>857000</v>
      </c>
      <c r="E10" s="6">
        <v>500000</v>
      </c>
    </row>
    <row r="11" spans="1:5" s="3" customFormat="1" x14ac:dyDescent="0.25">
      <c r="A11" s="3" t="s">
        <v>8</v>
      </c>
      <c r="C11" s="5">
        <v>8752278</v>
      </c>
      <c r="D11" s="5">
        <v>7300000</v>
      </c>
      <c r="E11" s="5">
        <v>6592663.6100000003</v>
      </c>
    </row>
    <row r="12" spans="1:5" x14ac:dyDescent="0.25">
      <c r="B12" s="1" t="s">
        <v>7</v>
      </c>
      <c r="C12" s="6">
        <v>1260000</v>
      </c>
      <c r="D12" s="6">
        <v>1492000</v>
      </c>
      <c r="E12" s="6">
        <v>1556663.61</v>
      </c>
    </row>
    <row r="13" spans="1:5" x14ac:dyDescent="0.25">
      <c r="B13" s="1" t="s">
        <v>3</v>
      </c>
      <c r="C13" s="6">
        <v>1153199</v>
      </c>
      <c r="D13" s="6">
        <v>300000</v>
      </c>
      <c r="E13" s="6">
        <v>275000</v>
      </c>
    </row>
    <row r="14" spans="1:5" x14ac:dyDescent="0.25">
      <c r="B14" s="1" t="s">
        <v>4</v>
      </c>
      <c r="C14" s="6">
        <v>5297209</v>
      </c>
      <c r="D14" s="6">
        <v>4000000</v>
      </c>
      <c r="E14" s="6">
        <v>4000000</v>
      </c>
    </row>
    <row r="15" spans="1:5" s="3" customFormat="1" x14ac:dyDescent="0.25">
      <c r="A15" s="3" t="s">
        <v>9</v>
      </c>
      <c r="C15" s="5">
        <v>5519700</v>
      </c>
      <c r="D15" s="5">
        <v>4406000</v>
      </c>
      <c r="E15" s="5">
        <v>4309000</v>
      </c>
    </row>
    <row r="16" spans="1:5" x14ac:dyDescent="0.25">
      <c r="B16" s="1" t="s">
        <v>10</v>
      </c>
      <c r="C16" s="6">
        <v>3100000</v>
      </c>
      <c r="D16" s="6">
        <v>3100000</v>
      </c>
      <c r="E16" s="6">
        <v>3000000</v>
      </c>
    </row>
    <row r="17" spans="1:5" x14ac:dyDescent="0.25">
      <c r="B17" s="1" t="s">
        <v>4</v>
      </c>
      <c r="C17" s="6">
        <v>2400000</v>
      </c>
      <c r="D17" s="6">
        <v>1300000</v>
      </c>
      <c r="E17" s="6">
        <v>1300000</v>
      </c>
    </row>
    <row r="18" spans="1:5" s="3" customFormat="1" x14ac:dyDescent="0.25">
      <c r="A18" s="3" t="s">
        <v>11</v>
      </c>
      <c r="C18" s="5">
        <v>3100000</v>
      </c>
      <c r="D18" s="5">
        <v>200000</v>
      </c>
      <c r="E18" s="5">
        <v>0</v>
      </c>
    </row>
    <row r="19" spans="1:5" x14ac:dyDescent="0.25">
      <c r="B19" s="1" t="s">
        <v>10</v>
      </c>
      <c r="C19" s="6">
        <v>1000000</v>
      </c>
      <c r="D19" s="6">
        <v>100000</v>
      </c>
      <c r="E19" s="6">
        <v>0</v>
      </c>
    </row>
    <row r="20" spans="1:5" x14ac:dyDescent="0.25">
      <c r="B20" s="1" t="s">
        <v>4</v>
      </c>
      <c r="C20" s="6">
        <v>2000000</v>
      </c>
      <c r="D20" s="6">
        <v>0</v>
      </c>
      <c r="E20" s="6">
        <v>0</v>
      </c>
    </row>
    <row r="21" spans="1:5" s="3" customFormat="1" x14ac:dyDescent="0.25">
      <c r="A21" s="3" t="s">
        <v>12</v>
      </c>
      <c r="C21" s="5">
        <v>15459999</v>
      </c>
      <c r="D21" s="5">
        <v>7111000</v>
      </c>
      <c r="E21" s="5">
        <v>7111000</v>
      </c>
    </row>
    <row r="22" spans="1:5" x14ac:dyDescent="0.25">
      <c r="B22" s="1" t="s">
        <v>3</v>
      </c>
      <c r="C22" s="6">
        <v>4150001</v>
      </c>
      <c r="D22" s="6">
        <v>2082000</v>
      </c>
      <c r="E22" s="6">
        <v>2082000</v>
      </c>
    </row>
    <row r="23" spans="1:5" x14ac:dyDescent="0.25">
      <c r="B23" s="1" t="s">
        <v>10</v>
      </c>
      <c r="C23" s="6">
        <v>9000000</v>
      </c>
      <c r="D23" s="6">
        <v>3800000</v>
      </c>
      <c r="E23" s="6">
        <v>3800000</v>
      </c>
    </row>
    <row r="24" spans="1:5" x14ac:dyDescent="0.25">
      <c r="B24" s="1" t="s">
        <v>4</v>
      </c>
      <c r="C24" s="6">
        <v>1999998</v>
      </c>
      <c r="D24" s="6">
        <v>1000000</v>
      </c>
      <c r="E24" s="6">
        <v>1000000</v>
      </c>
    </row>
    <row r="25" spans="1:5" s="3" customFormat="1" x14ac:dyDescent="0.25">
      <c r="A25" s="3" t="s">
        <v>13</v>
      </c>
      <c r="C25" s="5">
        <v>2005000</v>
      </c>
      <c r="D25" s="5">
        <v>1500000</v>
      </c>
      <c r="E25" s="5">
        <v>500000</v>
      </c>
    </row>
    <row r="26" spans="1:5" x14ac:dyDescent="0.25">
      <c r="B26" s="1" t="s">
        <v>10</v>
      </c>
      <c r="C26" s="6">
        <v>1000000</v>
      </c>
      <c r="D26" s="6">
        <v>1000000</v>
      </c>
      <c r="E26" s="6">
        <v>0</v>
      </c>
    </row>
    <row r="27" spans="1:5" x14ac:dyDescent="0.25">
      <c r="B27" s="1" t="s">
        <v>4</v>
      </c>
      <c r="C27" s="6">
        <v>1000000</v>
      </c>
      <c r="D27" s="6">
        <v>500000</v>
      </c>
      <c r="E27" s="6">
        <v>500000</v>
      </c>
    </row>
    <row r="28" spans="1:5" s="3" customFormat="1" x14ac:dyDescent="0.25">
      <c r="A28" s="3" t="s">
        <v>14</v>
      </c>
      <c r="C28" s="5">
        <v>1663851</v>
      </c>
      <c r="D28" s="5">
        <v>706000</v>
      </c>
      <c r="E28" s="5">
        <v>606101.31000000006</v>
      </c>
    </row>
    <row r="29" spans="1:5" x14ac:dyDescent="0.25">
      <c r="B29" s="1" t="s">
        <v>7</v>
      </c>
      <c r="C29" s="6">
        <v>84000</v>
      </c>
      <c r="D29" s="6">
        <v>122000</v>
      </c>
      <c r="E29" s="6">
        <v>100101.31</v>
      </c>
    </row>
    <row r="30" spans="1:5" x14ac:dyDescent="0.25">
      <c r="B30" s="1" t="s">
        <v>3</v>
      </c>
      <c r="C30" s="6">
        <v>225000</v>
      </c>
      <c r="D30" s="6">
        <v>225000</v>
      </c>
      <c r="E30" s="6">
        <v>190000</v>
      </c>
    </row>
    <row r="31" spans="1:5" x14ac:dyDescent="0.25">
      <c r="B31" s="1" t="s">
        <v>4</v>
      </c>
      <c r="C31" s="6">
        <v>1246851</v>
      </c>
      <c r="D31" s="6">
        <v>250000</v>
      </c>
      <c r="E31" s="6">
        <v>250000</v>
      </c>
    </row>
    <row r="32" spans="1:5" s="3" customFormat="1" x14ac:dyDescent="0.25">
      <c r="A32" s="3" t="s">
        <v>15</v>
      </c>
      <c r="C32" s="5">
        <v>8000</v>
      </c>
      <c r="D32" s="5">
        <v>0</v>
      </c>
      <c r="E32" s="5">
        <v>0</v>
      </c>
    </row>
    <row r="33" spans="1:5" x14ac:dyDescent="0.25">
      <c r="B33" s="1" t="s">
        <v>16</v>
      </c>
      <c r="C33" s="6">
        <v>6000</v>
      </c>
      <c r="D33" s="6">
        <v>0</v>
      </c>
      <c r="E33" s="6">
        <v>0</v>
      </c>
    </row>
    <row r="34" spans="1:5" x14ac:dyDescent="0.25">
      <c r="B34" s="1" t="s">
        <v>4</v>
      </c>
      <c r="C34" s="6">
        <v>2000</v>
      </c>
      <c r="D34" s="6">
        <v>0</v>
      </c>
      <c r="E34" s="6">
        <v>0</v>
      </c>
    </row>
    <row r="35" spans="1:5" s="3" customFormat="1" x14ac:dyDescent="0.25">
      <c r="A35" s="3" t="s">
        <v>17</v>
      </c>
      <c r="C35" s="5">
        <v>100000</v>
      </c>
      <c r="D35" s="5">
        <v>0</v>
      </c>
      <c r="E35" s="5">
        <v>0</v>
      </c>
    </row>
    <row r="36" spans="1:5" x14ac:dyDescent="0.25">
      <c r="B36" s="1" t="s">
        <v>18</v>
      </c>
      <c r="C36" s="6">
        <v>100000</v>
      </c>
      <c r="D36" s="6">
        <v>0</v>
      </c>
      <c r="E36" s="6">
        <v>0</v>
      </c>
    </row>
    <row r="37" spans="1:5" s="3" customFormat="1" x14ac:dyDescent="0.25">
      <c r="A37" s="3" t="s">
        <v>19</v>
      </c>
      <c r="C37" s="5">
        <v>120000</v>
      </c>
      <c r="D37" s="5">
        <v>35000</v>
      </c>
      <c r="E37" s="5">
        <v>8000</v>
      </c>
    </row>
    <row r="38" spans="1:5" x14ac:dyDescent="0.25">
      <c r="B38" s="1" t="s">
        <v>3</v>
      </c>
      <c r="C38" s="6">
        <v>60000</v>
      </c>
      <c r="D38" s="6">
        <v>0</v>
      </c>
      <c r="E38" s="6">
        <v>0</v>
      </c>
    </row>
    <row r="39" spans="1:5" x14ac:dyDescent="0.25">
      <c r="B39" s="1" t="s">
        <v>4</v>
      </c>
      <c r="C39" s="6">
        <v>60000</v>
      </c>
      <c r="D39" s="6">
        <v>0</v>
      </c>
      <c r="E39" s="6">
        <v>0</v>
      </c>
    </row>
    <row r="40" spans="1:5" x14ac:dyDescent="0.25">
      <c r="B40" s="1" t="s">
        <v>77</v>
      </c>
      <c r="C40" s="6">
        <v>0</v>
      </c>
      <c r="D40" s="6">
        <v>25000</v>
      </c>
      <c r="E40" s="6">
        <v>5000</v>
      </c>
    </row>
    <row r="41" spans="1:5" s="3" customFormat="1" x14ac:dyDescent="0.25">
      <c r="A41" s="3" t="s">
        <v>20</v>
      </c>
      <c r="C41" s="5">
        <v>13358760</v>
      </c>
      <c r="D41" s="5">
        <v>15191600</v>
      </c>
      <c r="E41" s="5">
        <v>15340366.51</v>
      </c>
    </row>
    <row r="42" spans="1:5" x14ac:dyDescent="0.25">
      <c r="B42" s="1" t="s">
        <v>7</v>
      </c>
      <c r="C42" s="6">
        <v>104400</v>
      </c>
      <c r="D42" s="6">
        <v>152000</v>
      </c>
      <c r="E42" s="6">
        <v>133366.51</v>
      </c>
    </row>
    <row r="43" spans="1:5" x14ac:dyDescent="0.25">
      <c r="B43" s="1" t="s">
        <v>21</v>
      </c>
      <c r="C43" s="6">
        <v>75000</v>
      </c>
      <c r="D43" s="6">
        <v>75000</v>
      </c>
      <c r="E43" s="6">
        <v>150000</v>
      </c>
    </row>
    <row r="44" spans="1:5" x14ac:dyDescent="0.25">
      <c r="B44" s="1" t="s">
        <v>22</v>
      </c>
      <c r="C44" s="6">
        <v>12978029</v>
      </c>
      <c r="D44" s="6">
        <v>14868000</v>
      </c>
      <c r="E44" s="6">
        <v>14945000</v>
      </c>
    </row>
    <row r="45" spans="1:5" s="3" customFormat="1" x14ac:dyDescent="0.25">
      <c r="A45" s="3" t="s">
        <v>131</v>
      </c>
      <c r="C45" s="5">
        <v>606000</v>
      </c>
      <c r="D45" s="5">
        <v>73000</v>
      </c>
      <c r="E45" s="5">
        <v>965538.12</v>
      </c>
    </row>
    <row r="46" spans="1:5" x14ac:dyDescent="0.25">
      <c r="B46" s="1" t="s">
        <v>23</v>
      </c>
      <c r="C46" s="6">
        <v>20000</v>
      </c>
      <c r="D46" s="6">
        <v>15000</v>
      </c>
      <c r="E46" s="6">
        <v>9000</v>
      </c>
    </row>
    <row r="47" spans="1:5" x14ac:dyDescent="0.25">
      <c r="B47" s="1" t="s">
        <v>7</v>
      </c>
      <c r="C47" s="6">
        <v>36000</v>
      </c>
      <c r="D47" s="6">
        <v>28000</v>
      </c>
    </row>
    <row r="48" spans="1:5" x14ac:dyDescent="0.25">
      <c r="B48" s="1" t="s">
        <v>138</v>
      </c>
      <c r="C48" s="6">
        <v>0</v>
      </c>
      <c r="D48" s="6">
        <v>0</v>
      </c>
      <c r="E48" s="6">
        <v>900000</v>
      </c>
    </row>
    <row r="49" spans="1:5" x14ac:dyDescent="0.25">
      <c r="B49" s="1" t="s">
        <v>24</v>
      </c>
      <c r="C49" s="6">
        <v>520000</v>
      </c>
      <c r="D49" s="6">
        <v>0</v>
      </c>
      <c r="E49" s="6">
        <v>0</v>
      </c>
    </row>
    <row r="50" spans="1:5" s="3" customFormat="1" x14ac:dyDescent="0.25">
      <c r="A50" s="3" t="s">
        <v>25</v>
      </c>
      <c r="C50" s="5">
        <v>1200381</v>
      </c>
      <c r="D50" s="5">
        <v>264000</v>
      </c>
      <c r="E50" s="5">
        <v>277950.12</v>
      </c>
    </row>
    <row r="51" spans="1:5" x14ac:dyDescent="0.25">
      <c r="B51" s="1" t="s">
        <v>7</v>
      </c>
      <c r="C51" s="6">
        <v>108000</v>
      </c>
      <c r="D51" s="6">
        <v>102000</v>
      </c>
      <c r="E51" s="6">
        <v>145950.12</v>
      </c>
    </row>
    <row r="52" spans="1:5" x14ac:dyDescent="0.25">
      <c r="B52" s="1" t="s">
        <v>26</v>
      </c>
      <c r="C52" s="6">
        <v>241477</v>
      </c>
      <c r="D52" s="6">
        <v>0</v>
      </c>
      <c r="E52" s="6">
        <v>0</v>
      </c>
    </row>
    <row r="53" spans="1:5" x14ac:dyDescent="0.25">
      <c r="B53" s="1" t="s">
        <v>27</v>
      </c>
      <c r="C53" s="6">
        <v>650000</v>
      </c>
      <c r="D53" s="6">
        <v>0</v>
      </c>
      <c r="E53" s="6">
        <v>0</v>
      </c>
    </row>
    <row r="54" spans="1:5" s="3" customFormat="1" x14ac:dyDescent="0.25">
      <c r="A54" s="3" t="s">
        <v>28</v>
      </c>
      <c r="C54" s="5">
        <v>4637877</v>
      </c>
      <c r="D54" s="5">
        <v>2873500</v>
      </c>
      <c r="E54" s="5">
        <v>3551727.91</v>
      </c>
    </row>
    <row r="55" spans="1:5" x14ac:dyDescent="0.25">
      <c r="B55" s="1" t="s">
        <v>7</v>
      </c>
      <c r="C55" s="6">
        <v>300000</v>
      </c>
      <c r="D55" s="6">
        <v>223000</v>
      </c>
      <c r="E55" s="6">
        <v>338727.91</v>
      </c>
    </row>
    <row r="56" spans="1:5" x14ac:dyDescent="0.25">
      <c r="B56" s="1" t="s">
        <v>29</v>
      </c>
      <c r="C56" s="6">
        <v>120000</v>
      </c>
      <c r="D56" s="6">
        <v>120000</v>
      </c>
      <c r="E56" s="6">
        <v>70000</v>
      </c>
    </row>
    <row r="57" spans="1:5" x14ac:dyDescent="0.25">
      <c r="B57" s="1" t="s">
        <v>3</v>
      </c>
      <c r="C57" s="6">
        <v>0</v>
      </c>
      <c r="D57" s="6">
        <v>800000</v>
      </c>
      <c r="E57" s="6">
        <v>700000</v>
      </c>
    </row>
    <row r="58" spans="1:5" x14ac:dyDescent="0.25">
      <c r="B58" s="1" t="s">
        <v>132</v>
      </c>
      <c r="C58" s="6">
        <v>0</v>
      </c>
      <c r="D58" s="6">
        <v>1000000</v>
      </c>
      <c r="E58" s="6">
        <v>1000000</v>
      </c>
    </row>
    <row r="59" spans="1:5" x14ac:dyDescent="0.25">
      <c r="B59" s="1" t="s">
        <v>4</v>
      </c>
      <c r="C59" s="6">
        <v>4052284</v>
      </c>
      <c r="D59" s="6">
        <v>500000</v>
      </c>
      <c r="E59" s="6">
        <v>1223000</v>
      </c>
    </row>
    <row r="60" spans="1:5" s="3" customFormat="1" x14ac:dyDescent="0.25">
      <c r="A60" s="3" t="s">
        <v>30</v>
      </c>
      <c r="C60" s="5">
        <v>998330</v>
      </c>
      <c r="D60" s="5">
        <v>996000</v>
      </c>
      <c r="E60" s="5">
        <v>0</v>
      </c>
    </row>
    <row r="61" spans="1:5" x14ac:dyDescent="0.25">
      <c r="B61" s="1" t="s">
        <v>3</v>
      </c>
      <c r="C61" s="6">
        <v>980000</v>
      </c>
      <c r="D61" s="6">
        <v>980000</v>
      </c>
      <c r="E61" s="6">
        <v>0</v>
      </c>
    </row>
    <row r="62" spans="1:5" s="3" customFormat="1" x14ac:dyDescent="0.25">
      <c r="A62" s="3" t="s">
        <v>31</v>
      </c>
      <c r="C62" s="5">
        <v>1744016</v>
      </c>
      <c r="D62" s="5">
        <v>1898816</v>
      </c>
      <c r="E62" s="5">
        <v>628795.51</v>
      </c>
    </row>
    <row r="63" spans="1:5" s="3" customFormat="1" x14ac:dyDescent="0.25">
      <c r="B63" s="1" t="s">
        <v>21</v>
      </c>
      <c r="C63" s="6">
        <v>132000</v>
      </c>
      <c r="D63" s="6">
        <v>132000</v>
      </c>
      <c r="E63" s="6">
        <v>0</v>
      </c>
    </row>
    <row r="64" spans="1:5" s="3" customFormat="1" x14ac:dyDescent="0.25">
      <c r="B64" s="1" t="s">
        <v>33</v>
      </c>
      <c r="C64" s="6">
        <v>0</v>
      </c>
      <c r="D64" s="6">
        <v>150000</v>
      </c>
      <c r="E64" s="6">
        <v>80000</v>
      </c>
    </row>
    <row r="65" spans="1:5" x14ac:dyDescent="0.25">
      <c r="B65" s="1" t="s">
        <v>3</v>
      </c>
      <c r="C65" s="6">
        <v>1437016</v>
      </c>
      <c r="D65" s="6">
        <v>1437016</v>
      </c>
      <c r="E65" s="6">
        <v>400000</v>
      </c>
    </row>
    <row r="66" spans="1:5" s="3" customFormat="1" x14ac:dyDescent="0.25">
      <c r="A66" s="3" t="s">
        <v>32</v>
      </c>
      <c r="C66" s="5">
        <v>77000</v>
      </c>
      <c r="D66" s="5">
        <v>400000</v>
      </c>
      <c r="E66" s="5">
        <v>400000</v>
      </c>
    </row>
    <row r="67" spans="1:5" x14ac:dyDescent="0.25">
      <c r="B67" s="1" t="s">
        <v>33</v>
      </c>
      <c r="C67" s="6">
        <v>50000</v>
      </c>
      <c r="D67" s="6">
        <v>0</v>
      </c>
      <c r="E67" s="6">
        <v>0</v>
      </c>
    </row>
    <row r="68" spans="1:5" x14ac:dyDescent="0.25">
      <c r="B68" s="1" t="s">
        <v>3</v>
      </c>
      <c r="C68" s="6">
        <v>0</v>
      </c>
      <c r="D68" s="6">
        <v>400000</v>
      </c>
      <c r="E68" s="6">
        <v>400000</v>
      </c>
    </row>
    <row r="69" spans="1:5" s="3" customFormat="1" x14ac:dyDescent="0.25">
      <c r="A69" s="3" t="s">
        <v>34</v>
      </c>
      <c r="C69" s="5">
        <v>22500</v>
      </c>
      <c r="D69" s="5">
        <v>1000</v>
      </c>
      <c r="E69" s="5">
        <v>0</v>
      </c>
    </row>
    <row r="70" spans="1:5" x14ac:dyDescent="0.25">
      <c r="B70" s="1" t="s">
        <v>33</v>
      </c>
      <c r="C70" s="6">
        <v>12500</v>
      </c>
      <c r="D70" s="6">
        <v>1000</v>
      </c>
      <c r="E70" s="6">
        <v>0</v>
      </c>
    </row>
    <row r="71" spans="1:5" s="3" customFormat="1" x14ac:dyDescent="0.25">
      <c r="A71" s="3" t="s">
        <v>35</v>
      </c>
      <c r="C71" s="5">
        <v>75000</v>
      </c>
      <c r="D71" s="5">
        <v>25000</v>
      </c>
      <c r="E71" s="5">
        <v>3000</v>
      </c>
    </row>
    <row r="72" spans="1:5" x14ac:dyDescent="0.25">
      <c r="B72" s="1" t="s">
        <v>33</v>
      </c>
      <c r="C72" s="6">
        <v>25000</v>
      </c>
      <c r="D72" s="6">
        <v>25000</v>
      </c>
      <c r="E72" s="6">
        <v>3000</v>
      </c>
    </row>
    <row r="73" spans="1:5" x14ac:dyDescent="0.25">
      <c r="B73" s="1" t="s">
        <v>4</v>
      </c>
      <c r="C73" s="6">
        <v>50000</v>
      </c>
      <c r="D73" s="6">
        <v>0</v>
      </c>
      <c r="E73" s="6">
        <v>0</v>
      </c>
    </row>
    <row r="74" spans="1:5" s="3" customFormat="1" x14ac:dyDescent="0.25">
      <c r="A74" s="3" t="s">
        <v>36</v>
      </c>
      <c r="C74" s="5">
        <v>12500</v>
      </c>
      <c r="D74" s="5">
        <v>0</v>
      </c>
      <c r="E74" s="5">
        <v>0</v>
      </c>
    </row>
    <row r="75" spans="1:5" x14ac:dyDescent="0.25">
      <c r="B75" s="1" t="s">
        <v>33</v>
      </c>
      <c r="C75" s="6">
        <v>12500</v>
      </c>
      <c r="D75" s="6">
        <v>0</v>
      </c>
      <c r="E75" s="6">
        <v>0</v>
      </c>
    </row>
    <row r="76" spans="1:5" s="3" customFormat="1" x14ac:dyDescent="0.25">
      <c r="A76" s="3" t="s">
        <v>37</v>
      </c>
      <c r="C76" s="5">
        <v>126200</v>
      </c>
      <c r="D76" s="5">
        <v>506200</v>
      </c>
      <c r="E76" s="5">
        <v>100000</v>
      </c>
    </row>
    <row r="77" spans="1:5" x14ac:dyDescent="0.25">
      <c r="B77" s="1" t="s">
        <v>4</v>
      </c>
      <c r="C77" s="6">
        <v>120000</v>
      </c>
      <c r="D77" s="6">
        <v>500000</v>
      </c>
      <c r="E77" s="6">
        <v>100000</v>
      </c>
    </row>
    <row r="78" spans="1:5" s="3" customFormat="1" x14ac:dyDescent="0.25">
      <c r="A78" s="3" t="s">
        <v>38</v>
      </c>
      <c r="C78" s="5">
        <v>123093</v>
      </c>
      <c r="D78" s="5">
        <v>74000</v>
      </c>
      <c r="E78" s="5">
        <v>137048.20000000001</v>
      </c>
    </row>
    <row r="79" spans="1:5" x14ac:dyDescent="0.25">
      <c r="B79" s="1" t="s">
        <v>7</v>
      </c>
      <c r="C79" s="6">
        <v>72000</v>
      </c>
      <c r="D79" s="6">
        <v>63000</v>
      </c>
      <c r="E79" s="6">
        <v>74048.2</v>
      </c>
    </row>
    <row r="80" spans="1:5" x14ac:dyDescent="0.25">
      <c r="B80" s="1" t="s">
        <v>33</v>
      </c>
      <c r="C80" s="6">
        <v>0</v>
      </c>
      <c r="D80" s="6">
        <v>0</v>
      </c>
      <c r="E80" s="6">
        <v>50000</v>
      </c>
    </row>
    <row r="81" spans="1:5" x14ac:dyDescent="0.25">
      <c r="B81" s="1" t="s">
        <v>39</v>
      </c>
      <c r="C81" s="6">
        <v>42093</v>
      </c>
      <c r="D81" s="6">
        <v>0</v>
      </c>
      <c r="E81" s="6">
        <v>0</v>
      </c>
    </row>
    <row r="82" spans="1:5" s="3" customFormat="1" x14ac:dyDescent="0.25">
      <c r="A82" s="3" t="s">
        <v>40</v>
      </c>
      <c r="C82" s="5">
        <v>418241</v>
      </c>
      <c r="D82" s="5">
        <v>439000</v>
      </c>
      <c r="E82" s="5">
        <v>947911.29</v>
      </c>
    </row>
    <row r="83" spans="1:5" x14ac:dyDescent="0.25">
      <c r="B83" s="1" t="s">
        <v>7</v>
      </c>
      <c r="C83" s="6">
        <v>144000</v>
      </c>
      <c r="D83" s="6">
        <v>138000</v>
      </c>
      <c r="E83" s="6">
        <v>138911.29</v>
      </c>
    </row>
    <row r="84" spans="1:5" x14ac:dyDescent="0.25">
      <c r="B84" s="1" t="s">
        <v>4</v>
      </c>
      <c r="C84" s="6">
        <v>120000</v>
      </c>
      <c r="D84" s="6">
        <v>120000</v>
      </c>
      <c r="E84" s="6">
        <v>120000</v>
      </c>
    </row>
    <row r="85" spans="1:5" x14ac:dyDescent="0.25">
      <c r="B85" s="1" t="s">
        <v>139</v>
      </c>
      <c r="C85" s="6">
        <v>0</v>
      </c>
      <c r="D85" s="6">
        <v>0</v>
      </c>
      <c r="E85" s="6">
        <v>370000</v>
      </c>
    </row>
    <row r="86" spans="1:5" x14ac:dyDescent="0.25">
      <c r="B86" s="1" t="s">
        <v>41</v>
      </c>
      <c r="C86" s="6">
        <v>25000</v>
      </c>
      <c r="D86" s="6">
        <v>25000</v>
      </c>
      <c r="E86" s="6">
        <v>165000</v>
      </c>
    </row>
    <row r="87" spans="1:5" s="3" customFormat="1" x14ac:dyDescent="0.25">
      <c r="A87" s="3" t="s">
        <v>42</v>
      </c>
      <c r="C87" s="5">
        <v>595830</v>
      </c>
      <c r="D87" s="5">
        <v>559000</v>
      </c>
      <c r="E87" s="5">
        <v>541863.81000000006</v>
      </c>
    </row>
    <row r="88" spans="1:5" x14ac:dyDescent="0.25">
      <c r="B88" s="1" t="s">
        <v>43</v>
      </c>
      <c r="C88" s="6">
        <v>50000</v>
      </c>
      <c r="D88" s="6">
        <v>60000</v>
      </c>
      <c r="E88" s="6">
        <v>12000</v>
      </c>
    </row>
    <row r="89" spans="1:5" x14ac:dyDescent="0.25">
      <c r="B89" s="1" t="s">
        <v>7</v>
      </c>
      <c r="C89" s="6">
        <v>204000</v>
      </c>
      <c r="D89" s="6">
        <v>193000</v>
      </c>
      <c r="E89" s="6">
        <v>234863.81</v>
      </c>
    </row>
    <row r="90" spans="1:5" x14ac:dyDescent="0.25">
      <c r="B90" s="1" t="s">
        <v>24</v>
      </c>
      <c r="C90" s="6">
        <v>105000</v>
      </c>
      <c r="D90" s="6">
        <v>110000</v>
      </c>
      <c r="E90" s="6">
        <v>110000</v>
      </c>
    </row>
    <row r="91" spans="1:5" s="3" customFormat="1" x14ac:dyDescent="0.25">
      <c r="A91" s="3" t="s">
        <v>44</v>
      </c>
      <c r="C91" s="5">
        <v>1166570</v>
      </c>
      <c r="D91" s="5">
        <v>635000</v>
      </c>
      <c r="E91" s="5">
        <v>240845.08</v>
      </c>
    </row>
    <row r="92" spans="1:5" x14ac:dyDescent="0.25">
      <c r="B92" s="1" t="s">
        <v>45</v>
      </c>
      <c r="C92" s="6">
        <v>115000</v>
      </c>
      <c r="D92" s="6">
        <v>90000</v>
      </c>
      <c r="E92" s="6">
        <v>30000</v>
      </c>
    </row>
    <row r="93" spans="1:5" x14ac:dyDescent="0.25">
      <c r="B93" s="1" t="s">
        <v>7</v>
      </c>
      <c r="C93" s="6">
        <v>84000</v>
      </c>
      <c r="D93" s="6">
        <v>75000</v>
      </c>
      <c r="E93" s="6">
        <v>96845.08</v>
      </c>
    </row>
    <row r="94" spans="1:5" x14ac:dyDescent="0.25">
      <c r="B94" s="1" t="s">
        <v>24</v>
      </c>
      <c r="C94" s="6">
        <v>863934</v>
      </c>
      <c r="D94" s="6">
        <v>400000</v>
      </c>
      <c r="E94" s="6">
        <v>30000</v>
      </c>
    </row>
    <row r="95" spans="1:5" s="3" customFormat="1" x14ac:dyDescent="0.25">
      <c r="A95" s="3" t="s">
        <v>46</v>
      </c>
      <c r="C95" s="5">
        <v>1300236</v>
      </c>
      <c r="D95" s="5">
        <v>1008000</v>
      </c>
      <c r="E95" s="5">
        <v>883127.87</v>
      </c>
    </row>
    <row r="96" spans="1:5" x14ac:dyDescent="0.25">
      <c r="B96" s="1" t="s">
        <v>7</v>
      </c>
      <c r="C96" s="6">
        <v>204000</v>
      </c>
      <c r="D96" s="6">
        <v>310000</v>
      </c>
      <c r="E96" s="6">
        <v>306127.87</v>
      </c>
    </row>
    <row r="97" spans="1:5" x14ac:dyDescent="0.25">
      <c r="B97" s="1" t="s">
        <v>29</v>
      </c>
      <c r="C97" s="6">
        <v>50000</v>
      </c>
      <c r="D97" s="6">
        <v>50000</v>
      </c>
      <c r="E97" s="6">
        <v>10000</v>
      </c>
    </row>
    <row r="98" spans="1:5" x14ac:dyDescent="0.25">
      <c r="B98" s="1" t="s">
        <v>3</v>
      </c>
      <c r="C98" s="6">
        <v>802449</v>
      </c>
      <c r="D98" s="6">
        <v>400000</v>
      </c>
      <c r="E98" s="6">
        <v>400000</v>
      </c>
    </row>
    <row r="99" spans="1:5" s="3" customFormat="1" x14ac:dyDescent="0.25">
      <c r="A99" s="3" t="s">
        <v>47</v>
      </c>
      <c r="C99" s="5">
        <v>2086813</v>
      </c>
      <c r="D99" s="5">
        <v>1409500</v>
      </c>
      <c r="E99" s="5">
        <v>2628721.61</v>
      </c>
    </row>
    <row r="100" spans="1:5" x14ac:dyDescent="0.25">
      <c r="B100" s="1" t="s">
        <v>45</v>
      </c>
      <c r="C100" s="6">
        <v>137000</v>
      </c>
      <c r="D100" s="6">
        <v>80000</v>
      </c>
      <c r="E100" s="6">
        <v>80000</v>
      </c>
    </row>
    <row r="101" spans="1:5" x14ac:dyDescent="0.25">
      <c r="B101" s="1" t="s">
        <v>6</v>
      </c>
      <c r="C101" s="6">
        <v>190000</v>
      </c>
      <c r="D101" s="6">
        <v>150000</v>
      </c>
      <c r="E101" s="6">
        <v>80000</v>
      </c>
    </row>
    <row r="102" spans="1:5" x14ac:dyDescent="0.25">
      <c r="B102" s="1" t="s">
        <v>7</v>
      </c>
      <c r="C102" s="6">
        <v>122000</v>
      </c>
      <c r="D102" s="6">
        <v>270000</v>
      </c>
      <c r="E102" s="6">
        <v>239462.46</v>
      </c>
    </row>
    <row r="103" spans="1:5" x14ac:dyDescent="0.25">
      <c r="B103" s="1" t="s">
        <v>24</v>
      </c>
      <c r="C103" s="6">
        <v>114000</v>
      </c>
      <c r="D103" s="6">
        <v>0</v>
      </c>
      <c r="E103" s="6">
        <v>0</v>
      </c>
    </row>
    <row r="104" spans="1:5" x14ac:dyDescent="0.25">
      <c r="B104" s="1" t="s">
        <v>3</v>
      </c>
      <c r="C104" s="6">
        <v>122000</v>
      </c>
      <c r="D104" s="6">
        <v>122000</v>
      </c>
      <c r="E104" s="6">
        <v>35000</v>
      </c>
    </row>
    <row r="105" spans="1:5" x14ac:dyDescent="0.25">
      <c r="B105" s="1" t="s">
        <v>140</v>
      </c>
      <c r="C105" s="6">
        <v>0</v>
      </c>
      <c r="D105" s="6">
        <v>0</v>
      </c>
      <c r="E105" s="6">
        <v>1000000</v>
      </c>
    </row>
    <row r="106" spans="1:5" x14ac:dyDescent="0.25">
      <c r="B106" s="1" t="s">
        <v>4</v>
      </c>
      <c r="C106" s="6">
        <v>1114000</v>
      </c>
      <c r="D106" s="6">
        <v>500000</v>
      </c>
      <c r="E106" s="6">
        <v>1000000</v>
      </c>
    </row>
    <row r="107" spans="1:5" s="3" customFormat="1" x14ac:dyDescent="0.25">
      <c r="A107" s="3" t="s">
        <v>48</v>
      </c>
      <c r="C107" s="5">
        <v>105800</v>
      </c>
      <c r="D107" s="5">
        <v>119800</v>
      </c>
      <c r="E107" s="5">
        <v>148625.46</v>
      </c>
    </row>
    <row r="108" spans="1:5" x14ac:dyDescent="0.25">
      <c r="B108" s="1" t="s">
        <v>45</v>
      </c>
      <c r="C108" s="6">
        <v>25000</v>
      </c>
      <c r="D108" s="6">
        <v>25000</v>
      </c>
      <c r="E108" s="6">
        <v>5000</v>
      </c>
    </row>
    <row r="109" spans="1:5" x14ac:dyDescent="0.25">
      <c r="B109" s="1" t="s">
        <v>7</v>
      </c>
      <c r="C109" s="6">
        <v>48000</v>
      </c>
      <c r="D109" s="6">
        <v>62000</v>
      </c>
      <c r="E109" s="6">
        <v>115625.46</v>
      </c>
    </row>
    <row r="110" spans="1:5" s="3" customFormat="1" x14ac:dyDescent="0.25">
      <c r="A110" s="3" t="s">
        <v>49</v>
      </c>
      <c r="C110" s="5">
        <v>559154</v>
      </c>
      <c r="D110" s="5">
        <v>585000</v>
      </c>
      <c r="E110" s="5">
        <v>336620</v>
      </c>
    </row>
    <row r="111" spans="1:5" x14ac:dyDescent="0.25">
      <c r="B111" s="1" t="s">
        <v>7</v>
      </c>
      <c r="C111" s="6">
        <v>70000</v>
      </c>
      <c r="D111" s="6">
        <v>66000</v>
      </c>
      <c r="E111" s="6">
        <v>65520</v>
      </c>
    </row>
    <row r="112" spans="1:5" x14ac:dyDescent="0.25">
      <c r="B112" s="1" t="s">
        <v>3</v>
      </c>
      <c r="C112" s="6">
        <v>237113</v>
      </c>
      <c r="D112" s="6">
        <v>235000</v>
      </c>
      <c r="E112" s="6">
        <v>150000</v>
      </c>
    </row>
    <row r="113" spans="1:5" x14ac:dyDescent="0.25">
      <c r="B113" s="1" t="s">
        <v>4</v>
      </c>
      <c r="C113" s="6">
        <v>180000</v>
      </c>
      <c r="D113" s="6">
        <v>180000</v>
      </c>
      <c r="E113" s="6">
        <v>30000</v>
      </c>
    </row>
    <row r="114" spans="1:5" s="3" customFormat="1" x14ac:dyDescent="0.25">
      <c r="A114" s="3" t="s">
        <v>50</v>
      </c>
      <c r="C114" s="5">
        <v>591906</v>
      </c>
      <c r="D114" s="5">
        <v>385000</v>
      </c>
      <c r="E114" s="5">
        <v>408520</v>
      </c>
    </row>
    <row r="115" spans="1:5" x14ac:dyDescent="0.25">
      <c r="B115" s="1" t="s">
        <v>7</v>
      </c>
      <c r="C115" s="6">
        <v>70000</v>
      </c>
      <c r="D115" s="6">
        <v>66000</v>
      </c>
      <c r="E115" s="6">
        <v>65520</v>
      </c>
    </row>
    <row r="116" spans="1:5" x14ac:dyDescent="0.25">
      <c r="B116" s="1" t="s">
        <v>3</v>
      </c>
      <c r="C116" s="6">
        <v>130000</v>
      </c>
      <c r="D116" s="6">
        <v>100000</v>
      </c>
      <c r="E116" s="6">
        <v>200000</v>
      </c>
    </row>
    <row r="117" spans="1:5" x14ac:dyDescent="0.25">
      <c r="B117" s="1" t="s">
        <v>4</v>
      </c>
      <c r="C117" s="6">
        <v>201455</v>
      </c>
      <c r="D117" s="6">
        <v>50000</v>
      </c>
      <c r="E117" s="6">
        <v>30000</v>
      </c>
    </row>
    <row r="118" spans="1:5" s="3" customFormat="1" x14ac:dyDescent="0.25">
      <c r="A118" s="3" t="s">
        <v>51</v>
      </c>
      <c r="C118" s="5">
        <v>606259</v>
      </c>
      <c r="D118" s="5">
        <v>450000</v>
      </c>
      <c r="E118" s="5">
        <v>318520</v>
      </c>
    </row>
    <row r="119" spans="1:5" x14ac:dyDescent="0.25">
      <c r="B119" s="1" t="s">
        <v>7</v>
      </c>
      <c r="C119" s="6">
        <v>70000</v>
      </c>
      <c r="D119" s="6">
        <v>67000</v>
      </c>
      <c r="E119" s="6">
        <v>65520</v>
      </c>
    </row>
    <row r="120" spans="1:5" x14ac:dyDescent="0.25">
      <c r="B120" s="1" t="s">
        <v>3</v>
      </c>
      <c r="C120" s="6">
        <v>273104</v>
      </c>
      <c r="D120" s="6">
        <v>270000</v>
      </c>
      <c r="E120" s="6">
        <v>160000</v>
      </c>
    </row>
    <row r="121" spans="1:5" x14ac:dyDescent="0.25">
      <c r="B121" s="1" t="s">
        <v>4</v>
      </c>
      <c r="C121" s="6">
        <v>235000</v>
      </c>
      <c r="D121" s="6">
        <v>90000</v>
      </c>
      <c r="E121" s="6">
        <v>30000</v>
      </c>
    </row>
    <row r="122" spans="1:5" s="3" customFormat="1" x14ac:dyDescent="0.25">
      <c r="A122" s="3" t="s">
        <v>52</v>
      </c>
      <c r="C122" s="5">
        <v>1021285</v>
      </c>
      <c r="D122" s="5">
        <v>584000</v>
      </c>
      <c r="E122" s="5">
        <v>301520</v>
      </c>
    </row>
    <row r="123" spans="1:5" x14ac:dyDescent="0.25">
      <c r="B123" s="1" t="s">
        <v>45</v>
      </c>
      <c r="C123" s="6">
        <v>125000</v>
      </c>
      <c r="D123" s="6">
        <v>16000</v>
      </c>
      <c r="E123" s="6">
        <v>16000</v>
      </c>
    </row>
    <row r="124" spans="1:5" x14ac:dyDescent="0.25">
      <c r="B124" s="1" t="s">
        <v>7</v>
      </c>
      <c r="C124" s="6">
        <v>70000</v>
      </c>
      <c r="D124" s="6">
        <v>67000</v>
      </c>
      <c r="E124" s="6">
        <v>65520</v>
      </c>
    </row>
    <row r="125" spans="1:5" x14ac:dyDescent="0.25">
      <c r="B125" s="1" t="s">
        <v>3</v>
      </c>
      <c r="C125" s="6">
        <v>220000</v>
      </c>
      <c r="D125" s="6">
        <v>50000</v>
      </c>
      <c r="E125" s="6">
        <v>110000</v>
      </c>
    </row>
    <row r="126" spans="1:5" x14ac:dyDescent="0.25">
      <c r="B126" s="1" t="s">
        <v>4</v>
      </c>
      <c r="C126" s="6">
        <v>226374</v>
      </c>
      <c r="D126" s="6">
        <v>100000</v>
      </c>
      <c r="E126" s="6">
        <v>30000</v>
      </c>
    </row>
    <row r="127" spans="1:5" s="3" customFormat="1" x14ac:dyDescent="0.25">
      <c r="A127" s="3" t="s">
        <v>58</v>
      </c>
      <c r="C127" s="5">
        <v>533146</v>
      </c>
      <c r="D127" s="5">
        <v>228100</v>
      </c>
      <c r="E127" s="5">
        <v>257520</v>
      </c>
    </row>
    <row r="128" spans="1:5" x14ac:dyDescent="0.25">
      <c r="B128" s="1" t="s">
        <v>7</v>
      </c>
      <c r="C128" s="6">
        <v>70000</v>
      </c>
      <c r="D128" s="6">
        <v>66000</v>
      </c>
      <c r="E128" s="6">
        <v>65520</v>
      </c>
    </row>
    <row r="129" spans="1:5" x14ac:dyDescent="0.25">
      <c r="B129" s="1" t="s">
        <v>3</v>
      </c>
      <c r="C129" s="6">
        <v>20000</v>
      </c>
      <c r="D129" s="6">
        <v>25000</v>
      </c>
      <c r="E129" s="6">
        <v>75000</v>
      </c>
    </row>
    <row r="130" spans="1:5" x14ac:dyDescent="0.25">
      <c r="B130" s="1" t="s">
        <v>4</v>
      </c>
      <c r="C130" s="6">
        <v>360235</v>
      </c>
      <c r="D130" s="6">
        <v>50000</v>
      </c>
      <c r="E130" s="6">
        <v>30000</v>
      </c>
    </row>
    <row r="131" spans="1:5" s="3" customFormat="1" x14ac:dyDescent="0.25">
      <c r="A131" s="3" t="s">
        <v>59</v>
      </c>
      <c r="C131" s="5">
        <v>624365</v>
      </c>
      <c r="D131" s="5">
        <v>417500</v>
      </c>
      <c r="E131" s="5">
        <v>238520</v>
      </c>
    </row>
    <row r="132" spans="1:5" x14ac:dyDescent="0.25">
      <c r="B132" s="1" t="s">
        <v>7</v>
      </c>
      <c r="C132" s="6">
        <v>90000</v>
      </c>
      <c r="D132" s="6">
        <v>66000</v>
      </c>
      <c r="E132" s="6">
        <v>65520</v>
      </c>
    </row>
    <row r="133" spans="1:5" x14ac:dyDescent="0.25">
      <c r="B133" s="1" t="s">
        <v>3</v>
      </c>
      <c r="C133" s="6">
        <v>209000</v>
      </c>
      <c r="D133" s="6">
        <v>150000</v>
      </c>
      <c r="E133" s="6">
        <v>80000</v>
      </c>
    </row>
    <row r="134" spans="1:5" x14ac:dyDescent="0.25">
      <c r="B134" s="1" t="s">
        <v>4</v>
      </c>
      <c r="C134" s="6">
        <v>169465</v>
      </c>
      <c r="D134" s="6">
        <v>50000</v>
      </c>
      <c r="E134" s="6">
        <v>30000</v>
      </c>
    </row>
    <row r="135" spans="1:5" s="3" customFormat="1" x14ac:dyDescent="0.25">
      <c r="A135" s="3" t="s">
        <v>60</v>
      </c>
      <c r="C135" s="5">
        <v>279911</v>
      </c>
      <c r="D135" s="5">
        <v>237500</v>
      </c>
      <c r="E135" s="5">
        <v>256520</v>
      </c>
    </row>
    <row r="136" spans="1:5" x14ac:dyDescent="0.25">
      <c r="B136" s="1" t="s">
        <v>7</v>
      </c>
      <c r="C136" s="6">
        <v>70000</v>
      </c>
      <c r="D136" s="6">
        <v>67000</v>
      </c>
      <c r="E136" s="6">
        <v>65520</v>
      </c>
    </row>
    <row r="137" spans="1:5" x14ac:dyDescent="0.25">
      <c r="B137" s="1" t="s">
        <v>3</v>
      </c>
      <c r="C137" s="6">
        <v>30000</v>
      </c>
      <c r="D137" s="6">
        <v>60000</v>
      </c>
      <c r="E137" s="6">
        <v>100000</v>
      </c>
    </row>
    <row r="138" spans="1:5" x14ac:dyDescent="0.25">
      <c r="B138" s="1" t="s">
        <v>4</v>
      </c>
      <c r="C138" s="6">
        <v>85000</v>
      </c>
      <c r="D138" s="6">
        <v>50000</v>
      </c>
      <c r="E138" s="6">
        <v>30000</v>
      </c>
    </row>
    <row r="139" spans="1:5" s="3" customFormat="1" x14ac:dyDescent="0.25">
      <c r="A139" s="3" t="s">
        <v>61</v>
      </c>
      <c r="C139" s="5">
        <v>259000</v>
      </c>
      <c r="D139" s="5">
        <v>252000</v>
      </c>
      <c r="E139" s="5">
        <v>622000</v>
      </c>
    </row>
    <row r="140" spans="1:5" x14ac:dyDescent="0.25">
      <c r="B140" s="1" t="s">
        <v>62</v>
      </c>
      <c r="C140" s="6">
        <v>200000</v>
      </c>
      <c r="D140" s="6">
        <v>200000</v>
      </c>
      <c r="E140" s="6">
        <v>600000</v>
      </c>
    </row>
    <row r="141" spans="1:5" x14ac:dyDescent="0.25">
      <c r="B141" s="1" t="s">
        <v>45</v>
      </c>
      <c r="C141" s="6">
        <v>30000</v>
      </c>
      <c r="D141" s="6">
        <v>30000</v>
      </c>
      <c r="E141" s="6">
        <v>10000</v>
      </c>
    </row>
    <row r="142" spans="1:5" s="3" customFormat="1" x14ac:dyDescent="0.25">
      <c r="A142" s="3" t="s">
        <v>63</v>
      </c>
      <c r="C142" s="5">
        <v>1053244</v>
      </c>
      <c r="D142" s="5">
        <v>800000</v>
      </c>
      <c r="E142" s="5">
        <v>750381.26</v>
      </c>
    </row>
    <row r="143" spans="1:5" x14ac:dyDescent="0.25">
      <c r="B143" s="1" t="s">
        <v>43</v>
      </c>
      <c r="C143" s="6">
        <v>45000</v>
      </c>
      <c r="D143" s="6">
        <v>45000</v>
      </c>
      <c r="E143" s="6">
        <v>45000</v>
      </c>
    </row>
    <row r="144" spans="1:5" x14ac:dyDescent="0.25">
      <c r="B144" s="1" t="s">
        <v>64</v>
      </c>
      <c r="C144" s="6">
        <v>60000</v>
      </c>
      <c r="D144" s="6">
        <v>80000</v>
      </c>
      <c r="E144" s="6">
        <v>90000</v>
      </c>
    </row>
    <row r="145" spans="1:5" x14ac:dyDescent="0.25">
      <c r="B145" s="1" t="s">
        <v>24</v>
      </c>
      <c r="C145" s="6">
        <v>879244</v>
      </c>
      <c r="D145" s="6">
        <v>500000</v>
      </c>
      <c r="E145" s="6">
        <v>500000</v>
      </c>
    </row>
    <row r="146" spans="1:5" s="3" customFormat="1" x14ac:dyDescent="0.25">
      <c r="A146" s="3" t="s">
        <v>65</v>
      </c>
      <c r="C146" s="5">
        <v>610756</v>
      </c>
      <c r="D146" s="5">
        <v>247000</v>
      </c>
      <c r="E146" s="5">
        <v>452000</v>
      </c>
    </row>
    <row r="147" spans="1:5" x14ac:dyDescent="0.25">
      <c r="B147" s="1" t="s">
        <v>7</v>
      </c>
      <c r="C147" s="6">
        <v>105000</v>
      </c>
      <c r="D147" s="6">
        <v>0</v>
      </c>
      <c r="E147" s="6">
        <v>0</v>
      </c>
    </row>
    <row r="148" spans="1:5" x14ac:dyDescent="0.25">
      <c r="B148" s="1" t="s">
        <v>23</v>
      </c>
      <c r="C148" s="6">
        <v>398756</v>
      </c>
      <c r="D148" s="6">
        <v>115000</v>
      </c>
      <c r="E148" s="6">
        <v>200000</v>
      </c>
    </row>
    <row r="149" spans="1:5" x14ac:dyDescent="0.25">
      <c r="B149" s="1" t="s">
        <v>4</v>
      </c>
      <c r="C149" s="6">
        <v>80000</v>
      </c>
      <c r="D149" s="6">
        <v>120000</v>
      </c>
      <c r="E149" s="6">
        <v>100000</v>
      </c>
    </row>
    <row r="150" spans="1:5" s="3" customFormat="1" x14ac:dyDescent="0.25">
      <c r="A150" s="3" t="s">
        <v>66</v>
      </c>
      <c r="C150" s="5">
        <v>274000</v>
      </c>
      <c r="D150" s="5">
        <v>78000</v>
      </c>
      <c r="E150" s="5">
        <v>9400</v>
      </c>
    </row>
    <row r="151" spans="1:5" x14ac:dyDescent="0.25">
      <c r="B151" s="1" t="s">
        <v>7</v>
      </c>
      <c r="C151" s="6">
        <v>120000</v>
      </c>
      <c r="D151" s="6">
        <v>0</v>
      </c>
      <c r="E151" s="6">
        <v>0</v>
      </c>
    </row>
    <row r="152" spans="1:5" x14ac:dyDescent="0.25">
      <c r="B152" s="1" t="s">
        <v>4</v>
      </c>
      <c r="C152" s="6">
        <v>126000</v>
      </c>
      <c r="D152" s="6">
        <v>50000</v>
      </c>
      <c r="E152" s="6">
        <v>0</v>
      </c>
    </row>
    <row r="153" spans="1:5" s="3" customFormat="1" x14ac:dyDescent="0.25">
      <c r="A153" s="3" t="s">
        <v>67</v>
      </c>
      <c r="C153" s="5">
        <v>1279857</v>
      </c>
      <c r="D153" s="5">
        <v>1251900</v>
      </c>
      <c r="E153" s="5">
        <v>899109.69</v>
      </c>
    </row>
    <row r="154" spans="1:5" x14ac:dyDescent="0.25">
      <c r="B154" s="1" t="s">
        <v>6</v>
      </c>
      <c r="C154" s="6">
        <v>200000</v>
      </c>
      <c r="D154" s="6">
        <v>20000</v>
      </c>
      <c r="E154" s="6">
        <v>100000</v>
      </c>
    </row>
    <row r="155" spans="1:5" x14ac:dyDescent="0.25">
      <c r="B155" s="1" t="s">
        <v>45</v>
      </c>
      <c r="C155" s="6">
        <v>100000</v>
      </c>
      <c r="D155" s="6">
        <v>100000</v>
      </c>
      <c r="E155" s="6">
        <v>80000</v>
      </c>
    </row>
    <row r="156" spans="1:5" x14ac:dyDescent="0.25">
      <c r="B156" s="1" t="s">
        <v>7</v>
      </c>
      <c r="C156" s="6">
        <v>144000</v>
      </c>
      <c r="D156" s="6">
        <v>325000</v>
      </c>
      <c r="E156" s="6">
        <v>145109.69</v>
      </c>
    </row>
    <row r="157" spans="1:5" x14ac:dyDescent="0.25">
      <c r="B157" s="1" t="s">
        <v>24</v>
      </c>
      <c r="C157" s="6">
        <v>816565</v>
      </c>
      <c r="D157" s="6">
        <v>500000</v>
      </c>
      <c r="E157" s="6">
        <v>300000</v>
      </c>
    </row>
    <row r="158" spans="1:5" s="3" customFormat="1" x14ac:dyDescent="0.25">
      <c r="A158" s="3" t="s">
        <v>68</v>
      </c>
      <c r="C158" s="5">
        <v>2360725</v>
      </c>
      <c r="D158" s="5">
        <v>1929500</v>
      </c>
      <c r="E158" s="5">
        <v>1632175.96</v>
      </c>
    </row>
    <row r="159" spans="1:5" x14ac:dyDescent="0.25">
      <c r="B159" s="1" t="s">
        <v>45</v>
      </c>
      <c r="C159" s="6">
        <v>200000</v>
      </c>
      <c r="D159" s="6">
        <v>160000</v>
      </c>
      <c r="E159" s="6">
        <v>100000</v>
      </c>
    </row>
    <row r="160" spans="1:5" x14ac:dyDescent="0.25">
      <c r="B160" s="1" t="s">
        <v>7</v>
      </c>
      <c r="C160" s="6">
        <v>192000</v>
      </c>
      <c r="D160" s="6">
        <v>241000</v>
      </c>
      <c r="E160" s="6">
        <v>264175.96000000002</v>
      </c>
    </row>
    <row r="161" spans="1:5" x14ac:dyDescent="0.25">
      <c r="B161" s="1" t="s">
        <v>24</v>
      </c>
      <c r="C161" s="6">
        <v>1236299</v>
      </c>
      <c r="D161" s="6">
        <v>800000</v>
      </c>
      <c r="E161" s="6">
        <v>800000</v>
      </c>
    </row>
    <row r="162" spans="1:5" s="3" customFormat="1" x14ac:dyDescent="0.25">
      <c r="A162" s="3" t="s">
        <v>69</v>
      </c>
      <c r="C162" s="5">
        <v>2172398</v>
      </c>
      <c r="D162" s="5">
        <v>1516900</v>
      </c>
      <c r="E162" s="5">
        <v>1249592</v>
      </c>
    </row>
    <row r="163" spans="1:5" x14ac:dyDescent="0.25">
      <c r="B163" s="1" t="s">
        <v>43</v>
      </c>
      <c r="C163" s="6">
        <v>113000</v>
      </c>
      <c r="D163" s="6">
        <v>113000</v>
      </c>
      <c r="E163" s="6">
        <v>50000</v>
      </c>
    </row>
    <row r="164" spans="1:5" x14ac:dyDescent="0.25">
      <c r="B164" s="1" t="s">
        <v>7</v>
      </c>
      <c r="C164" s="6">
        <v>96000</v>
      </c>
      <c r="D164" s="6">
        <v>98000</v>
      </c>
      <c r="E164" s="6">
        <v>174592</v>
      </c>
    </row>
    <row r="165" spans="1:5" x14ac:dyDescent="0.25">
      <c r="B165" s="1" t="s">
        <v>24</v>
      </c>
      <c r="C165" s="6">
        <v>1553627</v>
      </c>
      <c r="D165" s="6">
        <v>900000</v>
      </c>
      <c r="E165" s="6">
        <v>700000</v>
      </c>
    </row>
    <row r="166" spans="1:5" x14ac:dyDescent="0.25">
      <c r="A166" s="3" t="s">
        <v>53</v>
      </c>
      <c r="B166" s="3"/>
      <c r="C166" s="5">
        <v>30572327</v>
      </c>
      <c r="D166" s="5">
        <v>32422633</v>
      </c>
      <c r="E166" s="5">
        <v>19179157.550000001</v>
      </c>
    </row>
    <row r="167" spans="1:5" x14ac:dyDescent="0.25">
      <c r="B167" s="1" t="s">
        <v>54</v>
      </c>
      <c r="C167" s="6">
        <v>3058810</v>
      </c>
      <c r="D167" s="6">
        <v>3060000</v>
      </c>
      <c r="E167" s="6">
        <v>3000000</v>
      </c>
    </row>
    <row r="168" spans="1:5" x14ac:dyDescent="0.25">
      <c r="B168" s="1" t="s">
        <v>55</v>
      </c>
      <c r="C168" s="6">
        <v>8218000</v>
      </c>
      <c r="D168" s="6">
        <v>8600000</v>
      </c>
      <c r="E168" s="6">
        <v>8000000</v>
      </c>
    </row>
    <row r="169" spans="1:5" x14ac:dyDescent="0.25">
      <c r="B169" s="1" t="s">
        <v>56</v>
      </c>
      <c r="C169" s="6">
        <v>17375582</v>
      </c>
      <c r="D169" s="6">
        <v>16114000</v>
      </c>
      <c r="E169" s="6">
        <v>0</v>
      </c>
    </row>
    <row r="170" spans="1:5" x14ac:dyDescent="0.25">
      <c r="A170" s="3" t="s">
        <v>57</v>
      </c>
      <c r="B170" s="3"/>
      <c r="C170" s="5">
        <v>752000</v>
      </c>
      <c r="D170" s="5">
        <v>586000</v>
      </c>
      <c r="E170" s="5">
        <v>742000</v>
      </c>
    </row>
    <row r="171" spans="1:5" x14ac:dyDescent="0.25">
      <c r="B171" s="1" t="s">
        <v>45</v>
      </c>
      <c r="C171" s="6">
        <v>180000</v>
      </c>
      <c r="D171" s="6">
        <v>14000</v>
      </c>
      <c r="E171" s="6">
        <v>20000</v>
      </c>
    </row>
    <row r="172" spans="1:5" x14ac:dyDescent="0.25">
      <c r="B172" s="1" t="s">
        <v>24</v>
      </c>
      <c r="C172" s="6">
        <v>147000</v>
      </c>
      <c r="D172" s="6">
        <v>147000</v>
      </c>
      <c r="E172" s="6">
        <v>280000</v>
      </c>
    </row>
    <row r="173" spans="1:5" x14ac:dyDescent="0.25">
      <c r="B173" s="1" t="s">
        <v>18</v>
      </c>
      <c r="C173" s="6">
        <v>350000</v>
      </c>
      <c r="D173" s="6">
        <v>350000</v>
      </c>
      <c r="E173" s="6">
        <v>350000</v>
      </c>
    </row>
    <row r="174" spans="1:5" s="3" customFormat="1" x14ac:dyDescent="0.25">
      <c r="A174" s="3" t="s">
        <v>70</v>
      </c>
      <c r="C174" s="5">
        <v>173680</v>
      </c>
      <c r="D174" s="5">
        <v>140000</v>
      </c>
      <c r="E174" s="5">
        <v>206708.54</v>
      </c>
    </row>
    <row r="175" spans="1:5" x14ac:dyDescent="0.25">
      <c r="B175" s="1" t="s">
        <v>23</v>
      </c>
      <c r="C175" s="6">
        <v>24000</v>
      </c>
      <c r="D175" s="6">
        <v>24000</v>
      </c>
      <c r="E175" s="6">
        <v>12000</v>
      </c>
    </row>
    <row r="176" spans="1:5" x14ac:dyDescent="0.25">
      <c r="B176" s="1" t="s">
        <v>7</v>
      </c>
      <c r="C176" s="6">
        <v>54000</v>
      </c>
      <c r="D176" s="6">
        <v>32000</v>
      </c>
      <c r="E176" s="6">
        <v>56708.54</v>
      </c>
    </row>
    <row r="177" spans="1:5" x14ac:dyDescent="0.25">
      <c r="B177" s="1" t="s">
        <v>29</v>
      </c>
      <c r="C177" s="6">
        <v>18000</v>
      </c>
      <c r="D177" s="6">
        <v>18000</v>
      </c>
      <c r="E177" s="6">
        <v>5000</v>
      </c>
    </row>
    <row r="178" spans="1:5" s="3" customFormat="1" x14ac:dyDescent="0.25">
      <c r="A178" s="3" t="s">
        <v>71</v>
      </c>
      <c r="C178" s="5">
        <v>408000</v>
      </c>
      <c r="D178" s="5">
        <v>402000</v>
      </c>
      <c r="E178" s="5">
        <v>258000</v>
      </c>
    </row>
    <row r="179" spans="1:5" x14ac:dyDescent="0.25">
      <c r="B179" s="1" t="s">
        <v>24</v>
      </c>
      <c r="C179" s="6">
        <v>380000</v>
      </c>
      <c r="D179" s="6">
        <v>380000</v>
      </c>
      <c r="E179" s="6">
        <v>200000</v>
      </c>
    </row>
    <row r="180" spans="1:5" x14ac:dyDescent="0.25">
      <c r="B180" s="1" t="s">
        <v>72</v>
      </c>
      <c r="C180" s="6">
        <v>12000</v>
      </c>
      <c r="D180" s="6">
        <v>12000</v>
      </c>
      <c r="E180" s="6">
        <v>0</v>
      </c>
    </row>
    <row r="181" spans="1:5" s="3" customFormat="1" x14ac:dyDescent="0.25">
      <c r="A181" s="3" t="s">
        <v>73</v>
      </c>
      <c r="C181" s="5">
        <v>2434123</v>
      </c>
      <c r="D181" s="5">
        <v>389000</v>
      </c>
      <c r="E181" s="5">
        <v>426048.99</v>
      </c>
    </row>
    <row r="182" spans="1:5" x14ac:dyDescent="0.25">
      <c r="B182" s="1" t="s">
        <v>7</v>
      </c>
      <c r="C182" s="6">
        <v>228000</v>
      </c>
      <c r="D182" s="6">
        <v>220000</v>
      </c>
      <c r="E182" s="6">
        <v>229048.99</v>
      </c>
    </row>
    <row r="183" spans="1:5" x14ac:dyDescent="0.25">
      <c r="B183" s="1" t="s">
        <v>74</v>
      </c>
      <c r="C183" s="6">
        <v>1654667</v>
      </c>
      <c r="D183" s="6">
        <v>10000</v>
      </c>
      <c r="E183" s="6">
        <v>100000</v>
      </c>
    </row>
    <row r="184" spans="1:5" x14ac:dyDescent="0.25">
      <c r="B184" s="1" t="s">
        <v>75</v>
      </c>
      <c r="C184" s="6">
        <v>430000</v>
      </c>
      <c r="D184" s="6">
        <v>40000</v>
      </c>
      <c r="E184" s="6">
        <v>0</v>
      </c>
    </row>
    <row r="185" spans="1:5" s="3" customFormat="1" x14ac:dyDescent="0.25">
      <c r="A185" s="3" t="s">
        <v>76</v>
      </c>
      <c r="C185" s="5">
        <v>2021141</v>
      </c>
      <c r="D185" s="5">
        <v>727000</v>
      </c>
      <c r="E185" s="5">
        <v>946000</v>
      </c>
    </row>
    <row r="186" spans="1:5" x14ac:dyDescent="0.25">
      <c r="B186" s="1" t="s">
        <v>16</v>
      </c>
      <c r="C186" s="6">
        <v>320000</v>
      </c>
      <c r="D186" s="6">
        <v>320000</v>
      </c>
      <c r="E186" s="6">
        <v>320000</v>
      </c>
    </row>
    <row r="187" spans="1:5" x14ac:dyDescent="0.25">
      <c r="B187" s="1" t="s">
        <v>77</v>
      </c>
      <c r="C187" s="6">
        <v>1493141</v>
      </c>
      <c r="D187" s="6">
        <v>200000</v>
      </c>
      <c r="E187" s="8">
        <v>373000</v>
      </c>
    </row>
    <row r="188" spans="1:5" x14ac:dyDescent="0.25">
      <c r="B188" s="1" t="s">
        <v>78</v>
      </c>
      <c r="C188" s="6">
        <v>110000</v>
      </c>
      <c r="D188" s="6">
        <v>110000</v>
      </c>
      <c r="E188" s="6">
        <v>179000</v>
      </c>
    </row>
    <row r="189" spans="1:5" s="3" customFormat="1" x14ac:dyDescent="0.25">
      <c r="A189" s="3" t="s">
        <v>79</v>
      </c>
      <c r="C189" s="5">
        <v>6439705</v>
      </c>
      <c r="D189" s="5">
        <v>13778020</v>
      </c>
      <c r="E189" s="5">
        <v>16019126.560000001</v>
      </c>
    </row>
    <row r="190" spans="1:5" x14ac:dyDescent="0.25">
      <c r="B190" s="1" t="s">
        <v>45</v>
      </c>
      <c r="C190" s="6">
        <v>500000</v>
      </c>
      <c r="D190" s="6">
        <v>400000</v>
      </c>
      <c r="E190" s="6">
        <v>200000</v>
      </c>
    </row>
    <row r="191" spans="1:5" x14ac:dyDescent="0.25">
      <c r="B191" s="1" t="s">
        <v>6</v>
      </c>
      <c r="C191" s="6">
        <v>620000</v>
      </c>
      <c r="D191" s="6">
        <v>620000</v>
      </c>
      <c r="E191" s="6">
        <v>200000</v>
      </c>
    </row>
    <row r="192" spans="1:5" x14ac:dyDescent="0.25">
      <c r="B192" s="1" t="s">
        <v>33</v>
      </c>
      <c r="C192" s="6">
        <v>340000</v>
      </c>
      <c r="D192" s="6">
        <v>70000</v>
      </c>
      <c r="E192" s="6">
        <v>200000</v>
      </c>
    </row>
    <row r="193" spans="1:5" x14ac:dyDescent="0.25">
      <c r="B193" s="1" t="s">
        <v>7</v>
      </c>
      <c r="C193" s="6">
        <v>0</v>
      </c>
      <c r="D193" s="6">
        <v>0</v>
      </c>
      <c r="E193" s="6">
        <v>3167101.43</v>
      </c>
    </row>
    <row r="194" spans="1:5" x14ac:dyDescent="0.25">
      <c r="B194" s="1" t="s">
        <v>3</v>
      </c>
      <c r="C194" s="6">
        <v>938722</v>
      </c>
      <c r="D194" s="6">
        <v>400000</v>
      </c>
      <c r="E194" s="6">
        <v>50000</v>
      </c>
    </row>
    <row r="195" spans="1:5" x14ac:dyDescent="0.25">
      <c r="B195" s="1" t="s">
        <v>41</v>
      </c>
      <c r="C195" s="6">
        <v>0</v>
      </c>
      <c r="D195" s="6">
        <v>6127020</v>
      </c>
      <c r="E195" s="6">
        <v>4835000</v>
      </c>
    </row>
    <row r="196" spans="1:5" x14ac:dyDescent="0.25">
      <c r="B196" s="1" t="s">
        <v>29</v>
      </c>
      <c r="C196" s="6">
        <v>0</v>
      </c>
      <c r="D196" s="6">
        <v>0</v>
      </c>
      <c r="E196" s="6">
        <v>3744025.13</v>
      </c>
    </row>
    <row r="197" spans="1:5" x14ac:dyDescent="0.25">
      <c r="B197" s="1" t="s">
        <v>80</v>
      </c>
      <c r="C197" s="6">
        <v>2700000</v>
      </c>
      <c r="D197" s="6">
        <v>3000000</v>
      </c>
      <c r="E197" s="6">
        <v>2000000</v>
      </c>
    </row>
    <row r="198" spans="1:5" s="3" customFormat="1" x14ac:dyDescent="0.25">
      <c r="A198" s="3" t="s">
        <v>81</v>
      </c>
      <c r="C198" s="5">
        <v>9935821</v>
      </c>
      <c r="D198" s="5">
        <v>8065149</v>
      </c>
      <c r="E198" s="5">
        <v>6668000</v>
      </c>
    </row>
    <row r="199" spans="1:5" x14ac:dyDescent="0.25">
      <c r="B199" s="1" t="s">
        <v>82</v>
      </c>
      <c r="C199" s="6">
        <v>900000</v>
      </c>
      <c r="D199" s="6">
        <v>900000</v>
      </c>
      <c r="E199" s="6">
        <v>600000</v>
      </c>
    </row>
    <row r="200" spans="1:5" x14ac:dyDescent="0.25">
      <c r="B200" s="1" t="s">
        <v>94</v>
      </c>
      <c r="C200" s="6">
        <v>1000000</v>
      </c>
      <c r="D200" s="6">
        <v>1000000</v>
      </c>
      <c r="E200" s="6">
        <v>1000000</v>
      </c>
    </row>
    <row r="201" spans="1:5" x14ac:dyDescent="0.25">
      <c r="B201" s="1" t="s">
        <v>83</v>
      </c>
      <c r="C201" s="6">
        <v>3000000</v>
      </c>
      <c r="D201" s="6">
        <v>3000000</v>
      </c>
      <c r="E201" s="6">
        <v>3250000</v>
      </c>
    </row>
    <row r="202" spans="1:5" x14ac:dyDescent="0.25">
      <c r="B202" s="1" t="s">
        <v>84</v>
      </c>
      <c r="C202" s="6">
        <v>2250000</v>
      </c>
      <c r="D202" s="6">
        <v>1200000</v>
      </c>
      <c r="E202" s="6">
        <v>0</v>
      </c>
    </row>
    <row r="203" spans="1:5" s="3" customFormat="1" x14ac:dyDescent="0.25">
      <c r="A203" s="3" t="s">
        <v>85</v>
      </c>
      <c r="C203" s="5">
        <v>1513002</v>
      </c>
      <c r="D203" s="5">
        <v>1513000</v>
      </c>
      <c r="E203" s="5">
        <v>0</v>
      </c>
    </row>
    <row r="204" spans="1:5" x14ac:dyDescent="0.25">
      <c r="B204" s="1" t="s">
        <v>29</v>
      </c>
      <c r="C204" s="6">
        <v>400000</v>
      </c>
      <c r="D204" s="6">
        <v>400000</v>
      </c>
      <c r="E204" s="6">
        <v>0</v>
      </c>
    </row>
    <row r="205" spans="1:5" x14ac:dyDescent="0.25">
      <c r="B205" s="1" t="s">
        <v>87</v>
      </c>
      <c r="C205" s="6">
        <v>1100000</v>
      </c>
      <c r="D205" s="6">
        <v>1100000</v>
      </c>
      <c r="E205" s="6">
        <v>0</v>
      </c>
    </row>
    <row r="206" spans="1:5" s="3" customFormat="1" x14ac:dyDescent="0.25">
      <c r="A206" s="3" t="s">
        <v>86</v>
      </c>
      <c r="C206" s="5">
        <v>69006</v>
      </c>
      <c r="D206" s="5">
        <v>55000</v>
      </c>
      <c r="E206" s="5">
        <v>0</v>
      </c>
    </row>
    <row r="207" spans="1:5" x14ac:dyDescent="0.25">
      <c r="B207" s="1" t="s">
        <v>43</v>
      </c>
      <c r="C207" s="6">
        <v>38000</v>
      </c>
      <c r="D207" s="6">
        <v>38000</v>
      </c>
      <c r="E207" s="6">
        <v>0</v>
      </c>
    </row>
    <row r="208" spans="1:5" x14ac:dyDescent="0.25">
      <c r="B208" s="1" t="s">
        <v>88</v>
      </c>
      <c r="C208" s="6">
        <v>14004</v>
      </c>
      <c r="D208" s="6">
        <v>0</v>
      </c>
      <c r="E208" s="6">
        <v>0</v>
      </c>
    </row>
    <row r="209" spans="1:5" s="3" customFormat="1" x14ac:dyDescent="0.25">
      <c r="A209" s="3" t="s">
        <v>89</v>
      </c>
      <c r="C209" s="5">
        <v>89540667</v>
      </c>
      <c r="D209" s="5">
        <v>102726200</v>
      </c>
      <c r="E209" s="9">
        <v>167214327.53</v>
      </c>
    </row>
    <row r="210" spans="1:5" x14ac:dyDescent="0.25">
      <c r="B210" s="1" t="s">
        <v>7</v>
      </c>
      <c r="C210" s="6">
        <v>45000000</v>
      </c>
      <c r="D210" s="6">
        <v>46700000</v>
      </c>
      <c r="E210" s="6">
        <v>50985713.659999996</v>
      </c>
    </row>
    <row r="211" spans="1:5" x14ac:dyDescent="0.25">
      <c r="B211" s="1" t="s">
        <v>90</v>
      </c>
      <c r="C211" s="6">
        <v>25000000</v>
      </c>
      <c r="D211" s="6">
        <v>26907000</v>
      </c>
      <c r="E211" s="6">
        <v>27000000</v>
      </c>
    </row>
    <row r="212" spans="1:5" x14ac:dyDescent="0.25">
      <c r="B212" s="1" t="s">
        <v>91</v>
      </c>
      <c r="C212" s="6">
        <v>16000000</v>
      </c>
      <c r="D212" s="6">
        <v>26000000</v>
      </c>
      <c r="E212" s="6">
        <v>27000000</v>
      </c>
    </row>
    <row r="213" spans="1:5" x14ac:dyDescent="0.25">
      <c r="B213" s="1" t="s">
        <v>141</v>
      </c>
      <c r="C213" s="6">
        <v>0</v>
      </c>
      <c r="D213" s="6">
        <v>0</v>
      </c>
      <c r="E213" s="6">
        <v>60000000</v>
      </c>
    </row>
    <row r="214" spans="1:5" s="3" customFormat="1" x14ac:dyDescent="0.25">
      <c r="A214" s="3" t="s">
        <v>92</v>
      </c>
      <c r="C214" s="5">
        <v>1101443</v>
      </c>
      <c r="D214" s="5">
        <v>1111000</v>
      </c>
      <c r="E214" s="5">
        <v>881000</v>
      </c>
    </row>
    <row r="215" spans="1:5" x14ac:dyDescent="0.25">
      <c r="B215" s="1" t="s">
        <v>16</v>
      </c>
      <c r="C215" s="6">
        <v>400000</v>
      </c>
      <c r="D215" s="6">
        <v>400000</v>
      </c>
      <c r="E215" s="6">
        <v>400000</v>
      </c>
    </row>
    <row r="216" spans="1:5" x14ac:dyDescent="0.25">
      <c r="B216" s="1" t="s">
        <v>93</v>
      </c>
      <c r="C216" s="6">
        <v>370443</v>
      </c>
      <c r="D216" s="6">
        <v>380000</v>
      </c>
      <c r="E216" s="6">
        <v>200000</v>
      </c>
    </row>
    <row r="217" spans="1:5" x14ac:dyDescent="0.25">
      <c r="B217" s="1" t="s">
        <v>78</v>
      </c>
      <c r="C217" s="6">
        <v>282000</v>
      </c>
      <c r="D217" s="6">
        <v>282000</v>
      </c>
      <c r="E217" s="6">
        <v>227000</v>
      </c>
    </row>
    <row r="218" spans="1:5" s="3" customFormat="1" x14ac:dyDescent="0.25">
      <c r="A218" s="3" t="s">
        <v>95</v>
      </c>
      <c r="C218" s="5">
        <v>805002</v>
      </c>
      <c r="D218" s="5">
        <v>1805000</v>
      </c>
      <c r="E218" s="5">
        <v>240759.8</v>
      </c>
    </row>
    <row r="219" spans="1:5" x14ac:dyDescent="0.25">
      <c r="B219" s="1" t="s">
        <v>93</v>
      </c>
      <c r="C219" s="6">
        <v>360002</v>
      </c>
      <c r="D219" s="6">
        <v>1360000</v>
      </c>
      <c r="E219" s="6">
        <v>195759.8</v>
      </c>
    </row>
    <row r="220" spans="1:5" x14ac:dyDescent="0.25">
      <c r="B220" s="1" t="s">
        <v>78</v>
      </c>
      <c r="C220" s="6">
        <v>388000</v>
      </c>
      <c r="D220" s="6">
        <v>388000</v>
      </c>
      <c r="E220" s="6">
        <v>0</v>
      </c>
    </row>
    <row r="221" spans="1:5" s="3" customFormat="1" x14ac:dyDescent="0.25">
      <c r="B221" s="3" t="s">
        <v>96</v>
      </c>
      <c r="C221" s="5">
        <v>6376003</v>
      </c>
      <c r="D221" s="5">
        <v>4385000</v>
      </c>
      <c r="E221" s="9">
        <v>20805000</v>
      </c>
    </row>
    <row r="222" spans="1:5" x14ac:dyDescent="0.25">
      <c r="B222" s="1" t="s">
        <v>97</v>
      </c>
      <c r="C222" s="6">
        <v>6000000</v>
      </c>
      <c r="D222" s="6">
        <v>4000000</v>
      </c>
      <c r="E222" s="6">
        <v>2800000</v>
      </c>
    </row>
    <row r="223" spans="1:5" x14ac:dyDescent="0.25">
      <c r="B223" s="1" t="s">
        <v>83</v>
      </c>
      <c r="C223" s="6">
        <v>250000</v>
      </c>
      <c r="D223" s="6">
        <v>250000</v>
      </c>
      <c r="E223" s="6">
        <v>0</v>
      </c>
    </row>
    <row r="224" spans="1:5" x14ac:dyDescent="0.25">
      <c r="B224" s="1" t="s">
        <v>87</v>
      </c>
      <c r="C224" s="6">
        <v>80003</v>
      </c>
      <c r="D224" s="6">
        <v>80000</v>
      </c>
      <c r="E224" s="6">
        <v>0</v>
      </c>
    </row>
    <row r="225" spans="1:5" x14ac:dyDescent="0.25">
      <c r="B225" s="1" t="s">
        <v>120</v>
      </c>
      <c r="C225" s="6">
        <v>0</v>
      </c>
      <c r="D225" s="6">
        <v>0</v>
      </c>
      <c r="E225" s="6">
        <v>18000000</v>
      </c>
    </row>
    <row r="226" spans="1:5" s="3" customFormat="1" x14ac:dyDescent="0.25">
      <c r="A226" s="3" t="s">
        <v>98</v>
      </c>
      <c r="C226" s="5">
        <v>7158750</v>
      </c>
      <c r="D226" s="5">
        <v>3873000</v>
      </c>
      <c r="E226" s="5">
        <v>3573000</v>
      </c>
    </row>
    <row r="227" spans="1:5" x14ac:dyDescent="0.25">
      <c r="B227" s="1" t="s">
        <v>83</v>
      </c>
      <c r="C227" s="6">
        <v>1000000</v>
      </c>
      <c r="D227" s="6">
        <v>250000</v>
      </c>
      <c r="E227" s="6">
        <v>250000</v>
      </c>
    </row>
    <row r="228" spans="1:5" x14ac:dyDescent="0.25">
      <c r="B228" s="1" t="s">
        <v>90</v>
      </c>
      <c r="C228" s="6">
        <v>5135750</v>
      </c>
      <c r="D228" s="6">
        <v>2600000</v>
      </c>
      <c r="E228" s="6">
        <v>2400000</v>
      </c>
    </row>
    <row r="229" spans="1:5" x14ac:dyDescent="0.25">
      <c r="B229" s="1" t="s">
        <v>29</v>
      </c>
      <c r="C229" s="6">
        <v>400000</v>
      </c>
      <c r="D229" s="6">
        <v>400000</v>
      </c>
      <c r="E229" s="6">
        <v>400000</v>
      </c>
    </row>
    <row r="230" spans="1:5" s="3" customFormat="1" x14ac:dyDescent="0.25">
      <c r="A230" s="3" t="s">
        <v>99</v>
      </c>
      <c r="C230" s="5">
        <v>6030002</v>
      </c>
      <c r="D230" s="5">
        <v>6095000</v>
      </c>
      <c r="E230" s="5">
        <v>5000000</v>
      </c>
    </row>
    <row r="231" spans="1:5" x14ac:dyDescent="0.25">
      <c r="B231" s="1" t="s">
        <v>100</v>
      </c>
      <c r="C231" s="6">
        <v>6000000</v>
      </c>
      <c r="D231" s="6">
        <v>6000000</v>
      </c>
      <c r="E231" s="6">
        <v>5000000</v>
      </c>
    </row>
    <row r="232" spans="1:5" x14ac:dyDescent="0.25">
      <c r="B232" s="1" t="s">
        <v>101</v>
      </c>
      <c r="C232" s="6">
        <v>21000</v>
      </c>
      <c r="D232" s="6">
        <v>5000</v>
      </c>
      <c r="E232" s="6">
        <v>0</v>
      </c>
    </row>
    <row r="233" spans="1:5" s="3" customFormat="1" x14ac:dyDescent="0.25">
      <c r="A233" s="3" t="s">
        <v>102</v>
      </c>
      <c r="C233" s="5">
        <v>1362659</v>
      </c>
      <c r="D233" s="5">
        <v>6115000</v>
      </c>
      <c r="E233" s="5">
        <v>1435917</v>
      </c>
    </row>
    <row r="234" spans="1:5" x14ac:dyDescent="0.25">
      <c r="B234" s="1" t="s">
        <v>7</v>
      </c>
      <c r="C234" s="6">
        <v>108000</v>
      </c>
      <c r="D234" s="6">
        <v>188000</v>
      </c>
      <c r="E234" s="6">
        <v>208917</v>
      </c>
    </row>
    <row r="235" spans="1:5" x14ac:dyDescent="0.25">
      <c r="B235" s="1" t="s">
        <v>3</v>
      </c>
      <c r="C235" s="6">
        <v>110000</v>
      </c>
      <c r="D235" s="6">
        <v>150000</v>
      </c>
      <c r="E235" s="6">
        <v>300000</v>
      </c>
    </row>
    <row r="236" spans="1:5" x14ac:dyDescent="0.25">
      <c r="B236" s="1" t="s">
        <v>133</v>
      </c>
      <c r="C236" s="6">
        <v>0</v>
      </c>
      <c r="D236" s="6">
        <v>3200000</v>
      </c>
      <c r="E236" s="6">
        <v>300000</v>
      </c>
    </row>
    <row r="237" spans="1:5" x14ac:dyDescent="0.25">
      <c r="B237" s="1" t="s">
        <v>103</v>
      </c>
      <c r="C237" s="6">
        <v>860000</v>
      </c>
      <c r="D237" s="6">
        <v>2360000</v>
      </c>
      <c r="E237" s="6">
        <v>400000</v>
      </c>
    </row>
    <row r="238" spans="1:5" s="3" customFormat="1" x14ac:dyDescent="0.25">
      <c r="A238" s="3" t="s">
        <v>104</v>
      </c>
      <c r="C238" s="5">
        <v>23341325</v>
      </c>
      <c r="D238" s="5">
        <v>19019600</v>
      </c>
      <c r="E238" s="5">
        <v>10293630.689999999</v>
      </c>
    </row>
    <row r="239" spans="1:5" x14ac:dyDescent="0.25">
      <c r="B239" s="1" t="s">
        <v>105</v>
      </c>
      <c r="C239" s="6">
        <v>1900000</v>
      </c>
      <c r="D239" s="6">
        <v>500000</v>
      </c>
      <c r="E239" s="6">
        <v>400000</v>
      </c>
    </row>
    <row r="240" spans="1:5" x14ac:dyDescent="0.25">
      <c r="B240" s="1" t="s">
        <v>106</v>
      </c>
      <c r="C240" s="6">
        <v>3000000</v>
      </c>
      <c r="D240" s="6">
        <v>5500000</v>
      </c>
      <c r="E240" s="6">
        <v>3500000</v>
      </c>
    </row>
    <row r="241" spans="1:5" x14ac:dyDescent="0.25">
      <c r="B241" s="1" t="s">
        <v>107</v>
      </c>
      <c r="C241" s="6">
        <v>1300000</v>
      </c>
      <c r="D241" s="6">
        <v>1300000</v>
      </c>
      <c r="E241" s="6">
        <v>500000</v>
      </c>
    </row>
    <row r="242" spans="1:5" x14ac:dyDescent="0.25">
      <c r="B242" s="1" t="s">
        <v>7</v>
      </c>
      <c r="C242" s="6">
        <v>2160000</v>
      </c>
      <c r="D242" s="6">
        <v>2500000</v>
      </c>
      <c r="E242" s="6">
        <v>2964630.69</v>
      </c>
    </row>
    <row r="243" spans="1:5" x14ac:dyDescent="0.25">
      <c r="B243" s="1" t="s">
        <v>134</v>
      </c>
      <c r="C243" s="6">
        <v>0</v>
      </c>
      <c r="D243" s="6">
        <v>3500000</v>
      </c>
      <c r="E243" s="6">
        <v>1200000</v>
      </c>
    </row>
    <row r="244" spans="1:5" x14ac:dyDescent="0.25">
      <c r="B244" s="1" t="s">
        <v>4</v>
      </c>
      <c r="C244" s="6">
        <v>13500000</v>
      </c>
      <c r="D244" s="6">
        <v>4500000</v>
      </c>
      <c r="E244" s="6">
        <v>500000</v>
      </c>
    </row>
    <row r="245" spans="1:5" s="3" customFormat="1" x14ac:dyDescent="0.25">
      <c r="A245" s="3" t="s">
        <v>108</v>
      </c>
      <c r="C245" s="5">
        <v>18625000</v>
      </c>
      <c r="D245" s="5">
        <v>0</v>
      </c>
      <c r="E245" s="5">
        <v>0</v>
      </c>
    </row>
    <row r="246" spans="1:5" x14ac:dyDescent="0.25">
      <c r="B246" s="1" t="s">
        <v>109</v>
      </c>
      <c r="C246" s="6">
        <v>8600000</v>
      </c>
      <c r="D246" s="6">
        <v>0</v>
      </c>
      <c r="E246" s="6">
        <v>0</v>
      </c>
    </row>
    <row r="247" spans="1:5" x14ac:dyDescent="0.25">
      <c r="B247" s="1" t="s">
        <v>110</v>
      </c>
      <c r="C247" s="6">
        <v>2100000</v>
      </c>
      <c r="D247" s="6">
        <v>0</v>
      </c>
      <c r="E247" s="6">
        <v>0</v>
      </c>
    </row>
    <row r="248" spans="1:5" x14ac:dyDescent="0.25">
      <c r="B248" s="1" t="s">
        <v>111</v>
      </c>
      <c r="C248" s="6">
        <v>7000000</v>
      </c>
      <c r="D248" s="6">
        <v>0</v>
      </c>
      <c r="E248" s="6">
        <v>0</v>
      </c>
    </row>
    <row r="249" spans="1:5" s="3" customFormat="1" x14ac:dyDescent="0.25">
      <c r="A249" s="3" t="s">
        <v>112</v>
      </c>
      <c r="C249" s="5">
        <v>103488171</v>
      </c>
      <c r="D249" s="5">
        <v>131022701</v>
      </c>
      <c r="E249" s="5">
        <v>149932000</v>
      </c>
    </row>
    <row r="250" spans="1:5" x14ac:dyDescent="0.25">
      <c r="B250" s="1" t="s">
        <v>7</v>
      </c>
      <c r="C250" s="6">
        <v>42800000</v>
      </c>
      <c r="D250" s="6">
        <v>85624000</v>
      </c>
      <c r="E250" s="6">
        <v>126000000</v>
      </c>
    </row>
    <row r="251" spans="1:5" x14ac:dyDescent="0.25">
      <c r="B251" s="1" t="s">
        <v>113</v>
      </c>
      <c r="C251" s="6">
        <v>37537827</v>
      </c>
      <c r="D251" s="6">
        <v>32951523</v>
      </c>
      <c r="E251" s="6">
        <v>15000000</v>
      </c>
    </row>
    <row r="252" spans="1:5" x14ac:dyDescent="0.25">
      <c r="B252" s="1" t="s">
        <v>41</v>
      </c>
      <c r="C252" s="6">
        <v>9900003</v>
      </c>
      <c r="D252" s="6">
        <v>3772980</v>
      </c>
      <c r="E252" s="6">
        <v>4000000</v>
      </c>
    </row>
    <row r="253" spans="1:5" x14ac:dyDescent="0.25">
      <c r="B253" s="1" t="s">
        <v>29</v>
      </c>
      <c r="C253" s="6">
        <v>6000000</v>
      </c>
      <c r="D253" s="6">
        <v>6124000</v>
      </c>
      <c r="E253" s="6">
        <v>3000000</v>
      </c>
    </row>
    <row r="254" spans="1:5" s="3" customFormat="1" x14ac:dyDescent="0.25">
      <c r="A254" s="3" t="s">
        <v>114</v>
      </c>
      <c r="C254" s="5">
        <v>5000000</v>
      </c>
      <c r="D254" s="5">
        <v>0</v>
      </c>
      <c r="E254" s="5">
        <v>0</v>
      </c>
    </row>
    <row r="255" spans="1:5" x14ac:dyDescent="0.25">
      <c r="B255" s="1" t="s">
        <v>7</v>
      </c>
      <c r="C255" s="6">
        <v>5000000</v>
      </c>
      <c r="D255" s="6">
        <v>0</v>
      </c>
      <c r="E255" s="6">
        <v>0</v>
      </c>
    </row>
    <row r="256" spans="1:5" s="3" customFormat="1" x14ac:dyDescent="0.25">
      <c r="A256" s="3" t="s">
        <v>115</v>
      </c>
      <c r="C256" s="5">
        <v>5000000</v>
      </c>
      <c r="D256" s="5">
        <v>0</v>
      </c>
      <c r="E256" s="5">
        <v>0</v>
      </c>
    </row>
    <row r="257" spans="1:5" x14ac:dyDescent="0.25">
      <c r="B257" s="1" t="s">
        <v>7</v>
      </c>
      <c r="C257" s="6">
        <v>5000000</v>
      </c>
      <c r="D257" s="6">
        <v>0</v>
      </c>
      <c r="E257" s="6">
        <v>0</v>
      </c>
    </row>
    <row r="258" spans="1:5" s="3" customFormat="1" x14ac:dyDescent="0.25">
      <c r="A258" s="3" t="s">
        <v>116</v>
      </c>
      <c r="C258" s="5">
        <v>12000000</v>
      </c>
      <c r="D258" s="5">
        <v>0</v>
      </c>
      <c r="E258" s="5">
        <v>0</v>
      </c>
    </row>
    <row r="259" spans="1:5" x14ac:dyDescent="0.25">
      <c r="B259" s="1" t="s">
        <v>7</v>
      </c>
      <c r="C259" s="6">
        <v>12000000</v>
      </c>
      <c r="D259" s="6">
        <v>0</v>
      </c>
      <c r="E259" s="6">
        <v>0</v>
      </c>
    </row>
    <row r="260" spans="1:5" s="3" customFormat="1" x14ac:dyDescent="0.25">
      <c r="A260" s="3" t="s">
        <v>117</v>
      </c>
      <c r="C260" s="5">
        <v>12000000</v>
      </c>
      <c r="D260" s="5">
        <v>0</v>
      </c>
      <c r="E260" s="5">
        <v>0</v>
      </c>
    </row>
    <row r="261" spans="1:5" x14ac:dyDescent="0.25">
      <c r="B261" s="1" t="s">
        <v>7</v>
      </c>
      <c r="C261" s="6">
        <v>12000000</v>
      </c>
      <c r="D261" s="6">
        <v>0</v>
      </c>
      <c r="E261" s="6">
        <v>0</v>
      </c>
    </row>
    <row r="262" spans="1:5" s="3" customFormat="1" x14ac:dyDescent="0.25">
      <c r="B262" s="3" t="s">
        <v>118</v>
      </c>
      <c r="C262" s="5">
        <v>183803651</v>
      </c>
      <c r="D262" s="5">
        <v>188000000</v>
      </c>
      <c r="E262" s="5">
        <v>192000000</v>
      </c>
    </row>
    <row r="263" spans="1:5" x14ac:dyDescent="0.25">
      <c r="B263" s="1" t="s">
        <v>119</v>
      </c>
      <c r="C263" s="6">
        <v>117803651</v>
      </c>
      <c r="D263" s="6">
        <v>128000000</v>
      </c>
      <c r="E263" s="6">
        <v>140000000</v>
      </c>
    </row>
    <row r="264" spans="1:5" x14ac:dyDescent="0.25">
      <c r="B264" s="1" t="s">
        <v>120</v>
      </c>
      <c r="C264" s="6">
        <v>66000000</v>
      </c>
      <c r="D264" s="6">
        <v>60000000</v>
      </c>
      <c r="E264" s="6">
        <v>37000000</v>
      </c>
    </row>
    <row r="265" spans="1:5" x14ac:dyDescent="0.25">
      <c r="B265" s="1" t="s">
        <v>113</v>
      </c>
      <c r="C265" s="6">
        <v>0</v>
      </c>
      <c r="D265" s="6">
        <v>0</v>
      </c>
      <c r="E265" s="6">
        <v>15000000</v>
      </c>
    </row>
    <row r="266" spans="1:5" s="3" customFormat="1" x14ac:dyDescent="0.25">
      <c r="A266" s="3" t="s">
        <v>135</v>
      </c>
      <c r="C266" s="5">
        <v>0</v>
      </c>
      <c r="D266" s="5">
        <v>3995852.5</v>
      </c>
      <c r="E266" s="9">
        <v>124163922</v>
      </c>
    </row>
    <row r="267" spans="1:5" x14ac:dyDescent="0.25">
      <c r="B267" s="1" t="s">
        <v>136</v>
      </c>
      <c r="C267" s="6">
        <v>0</v>
      </c>
      <c r="D267" s="6">
        <v>3995852.5</v>
      </c>
      <c r="E267" s="6">
        <v>121687712</v>
      </c>
    </row>
    <row r="268" spans="1:5" s="3" customFormat="1" x14ac:dyDescent="0.25">
      <c r="A268" s="3" t="s">
        <v>121</v>
      </c>
      <c r="C268" s="5">
        <v>2738523</v>
      </c>
      <c r="D268" s="5">
        <v>1719000</v>
      </c>
      <c r="E268" s="5">
        <v>500000</v>
      </c>
    </row>
    <row r="269" spans="1:5" x14ac:dyDescent="0.25">
      <c r="B269" s="1" t="s">
        <v>125</v>
      </c>
      <c r="C269" s="6">
        <v>500000</v>
      </c>
      <c r="D269" s="6">
        <v>100000</v>
      </c>
      <c r="E269" s="6">
        <v>100000</v>
      </c>
    </row>
    <row r="270" spans="1:5" x14ac:dyDescent="0.25">
      <c r="B270" s="1" t="s">
        <v>126</v>
      </c>
      <c r="C270" s="6">
        <v>558523</v>
      </c>
      <c r="D270" s="6">
        <v>559000</v>
      </c>
      <c r="E270" s="6">
        <v>0</v>
      </c>
    </row>
    <row r="271" spans="1:5" x14ac:dyDescent="0.25">
      <c r="B271" s="1" t="s">
        <v>127</v>
      </c>
      <c r="C271" s="6">
        <v>500000</v>
      </c>
      <c r="D271" s="6">
        <v>500000</v>
      </c>
      <c r="E271" s="6">
        <v>100000</v>
      </c>
    </row>
    <row r="272" spans="1:5" x14ac:dyDescent="0.25">
      <c r="B272" s="1" t="s">
        <v>128</v>
      </c>
      <c r="C272" s="6">
        <v>500000</v>
      </c>
      <c r="D272" s="6">
        <v>0</v>
      </c>
      <c r="E272" s="6">
        <v>0</v>
      </c>
    </row>
    <row r="273" spans="1:5" s="3" customFormat="1" x14ac:dyDescent="0.25">
      <c r="A273" s="3" t="s">
        <v>122</v>
      </c>
      <c r="C273" s="5">
        <v>5681629</v>
      </c>
      <c r="D273" s="5">
        <v>4148000</v>
      </c>
      <c r="E273" s="9">
        <v>54931092</v>
      </c>
    </row>
    <row r="274" spans="1:5" x14ac:dyDescent="0.25">
      <c r="B274" s="1" t="s">
        <v>129</v>
      </c>
      <c r="C274" s="6">
        <v>5681629</v>
      </c>
      <c r="D274" s="6">
        <v>4148000</v>
      </c>
      <c r="E274" s="6">
        <v>4364487.3600000003</v>
      </c>
    </row>
    <row r="275" spans="1:5" x14ac:dyDescent="0.25">
      <c r="B275" s="1" t="s">
        <v>142</v>
      </c>
      <c r="C275" s="6">
        <v>0</v>
      </c>
      <c r="D275" s="6">
        <v>0</v>
      </c>
      <c r="E275" s="6">
        <v>50536604.640000001</v>
      </c>
    </row>
    <row r="276" spans="1:5" s="3" customFormat="1" x14ac:dyDescent="0.25">
      <c r="A276" s="3" t="s">
        <v>137</v>
      </c>
      <c r="C276" s="5">
        <v>0</v>
      </c>
      <c r="D276" s="5">
        <v>7000</v>
      </c>
      <c r="E276" s="5">
        <v>0</v>
      </c>
    </row>
    <row r="277" spans="1:5" x14ac:dyDescent="0.25">
      <c r="B277" s="1" t="s">
        <v>88</v>
      </c>
      <c r="C277" s="6">
        <v>0</v>
      </c>
      <c r="D277" s="6">
        <v>7000</v>
      </c>
      <c r="E277" s="6">
        <v>0</v>
      </c>
    </row>
    <row r="278" spans="1:5" s="3" customFormat="1" x14ac:dyDescent="0.25">
      <c r="A278" s="3" t="s">
        <v>123</v>
      </c>
      <c r="C278" s="5">
        <v>1189909</v>
      </c>
      <c r="D278" s="5">
        <v>965000</v>
      </c>
      <c r="E278" s="5">
        <v>349667.68</v>
      </c>
    </row>
    <row r="279" spans="1:5" x14ac:dyDescent="0.25">
      <c r="B279" s="1" t="s">
        <v>101</v>
      </c>
      <c r="C279" s="6">
        <v>90000</v>
      </c>
      <c r="D279" s="6">
        <v>90000</v>
      </c>
      <c r="E279" s="6">
        <v>0</v>
      </c>
    </row>
    <row r="280" spans="1:5" x14ac:dyDescent="0.25">
      <c r="B280" s="1" t="s">
        <v>7</v>
      </c>
      <c r="C280" s="6">
        <v>138000</v>
      </c>
      <c r="D280" s="6">
        <v>189000</v>
      </c>
      <c r="E280" s="6">
        <v>206667.68</v>
      </c>
    </row>
    <row r="281" spans="1:5" x14ac:dyDescent="0.25">
      <c r="B281" s="1" t="s">
        <v>24</v>
      </c>
      <c r="C281" s="6">
        <v>700000</v>
      </c>
      <c r="D281" s="6">
        <v>200000</v>
      </c>
      <c r="E281" s="6">
        <v>0</v>
      </c>
    </row>
    <row r="282" spans="1:5" s="3" customFormat="1" x14ac:dyDescent="0.25">
      <c r="A282" s="3" t="s">
        <v>124</v>
      </c>
      <c r="C282" s="5">
        <v>53698650</v>
      </c>
      <c r="D282" s="5">
        <v>53110000</v>
      </c>
      <c r="E282" s="5">
        <v>43645713.799999997</v>
      </c>
    </row>
    <row r="283" spans="1:5" x14ac:dyDescent="0.25">
      <c r="B283" s="1" t="s">
        <v>7</v>
      </c>
      <c r="C283" s="6">
        <v>53298650</v>
      </c>
      <c r="D283" s="6">
        <v>53100000</v>
      </c>
      <c r="E283" s="6">
        <v>43635713.799999997</v>
      </c>
    </row>
    <row r="284" spans="1:5" x14ac:dyDescent="0.25">
      <c r="B284" s="1" t="s">
        <v>74</v>
      </c>
      <c r="C284" s="6">
        <v>400000</v>
      </c>
      <c r="D284" s="6">
        <v>10000</v>
      </c>
      <c r="E284" s="6">
        <v>10000</v>
      </c>
    </row>
    <row r="286" spans="1:5" s="3" customFormat="1" x14ac:dyDescent="0.25">
      <c r="B286" s="7" t="s">
        <v>130</v>
      </c>
      <c r="C286" s="5">
        <v>679213220</v>
      </c>
      <c r="D286" s="5">
        <v>651721971.51999998</v>
      </c>
      <c r="E286" s="5">
        <v>924736785.75</v>
      </c>
    </row>
  </sheetData>
  <mergeCells count="2">
    <mergeCell ref="C1:E1"/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358E-AC29-4DD8-9DAE-A272EFDAFFD8}">
  <dimension ref="A1:D76"/>
  <sheetViews>
    <sheetView zoomScale="60" zoomScaleNormal="60" workbookViewId="0">
      <selection activeCell="B78" sqref="B78"/>
    </sheetView>
  </sheetViews>
  <sheetFormatPr baseColWidth="10" defaultRowHeight="15" x14ac:dyDescent="0.25"/>
  <cols>
    <col min="1" max="1" width="59.5703125" customWidth="1"/>
    <col min="2" max="2" width="19.140625" customWidth="1"/>
    <col min="3" max="3" width="19.28515625" customWidth="1"/>
    <col min="4" max="4" width="21.28515625" customWidth="1"/>
    <col min="5" max="83" width="11.42578125" customWidth="1"/>
  </cols>
  <sheetData>
    <row r="1" spans="1:4" x14ac:dyDescent="0.25">
      <c r="A1" s="10"/>
      <c r="B1" s="2">
        <v>2023</v>
      </c>
      <c r="C1" s="2">
        <v>2024</v>
      </c>
      <c r="D1" s="2">
        <v>2025</v>
      </c>
    </row>
    <row r="2" spans="1:4" x14ac:dyDescent="0.25">
      <c r="A2" s="3" t="s">
        <v>2</v>
      </c>
      <c r="B2" s="5">
        <v>5797641</v>
      </c>
      <c r="C2" s="5">
        <v>6975000</v>
      </c>
      <c r="D2" s="5">
        <v>6192000</v>
      </c>
    </row>
    <row r="3" spans="1:4" x14ac:dyDescent="0.25">
      <c r="A3" s="3" t="s">
        <v>5</v>
      </c>
      <c r="B3" s="5">
        <v>2246409</v>
      </c>
      <c r="C3" s="5">
        <v>1854000</v>
      </c>
      <c r="D3" s="5">
        <v>1933414.49</v>
      </c>
    </row>
    <row r="4" spans="1:4" x14ac:dyDescent="0.25">
      <c r="A4" s="3" t="s">
        <v>8</v>
      </c>
      <c r="B4" s="5">
        <v>8752278</v>
      </c>
      <c r="C4" s="5">
        <v>7300000</v>
      </c>
      <c r="D4" s="5">
        <v>6592663.6100000003</v>
      </c>
    </row>
    <row r="5" spans="1:4" x14ac:dyDescent="0.25">
      <c r="A5" s="3" t="s">
        <v>9</v>
      </c>
      <c r="B5" s="5">
        <v>5519700</v>
      </c>
      <c r="C5" s="5">
        <v>4406000</v>
      </c>
      <c r="D5" s="5">
        <v>4309000</v>
      </c>
    </row>
    <row r="6" spans="1:4" x14ac:dyDescent="0.25">
      <c r="A6" s="3" t="s">
        <v>11</v>
      </c>
      <c r="B6" s="5">
        <v>3100000</v>
      </c>
      <c r="C6" s="5">
        <v>200000</v>
      </c>
      <c r="D6" s="5">
        <v>0</v>
      </c>
    </row>
    <row r="7" spans="1:4" x14ac:dyDescent="0.25">
      <c r="A7" s="3" t="s">
        <v>12</v>
      </c>
      <c r="B7" s="5">
        <v>15459999</v>
      </c>
      <c r="C7" s="5">
        <v>7111000</v>
      </c>
      <c r="D7" s="5">
        <v>7111000</v>
      </c>
    </row>
    <row r="8" spans="1:4" x14ac:dyDescent="0.25">
      <c r="A8" s="3" t="s">
        <v>13</v>
      </c>
      <c r="B8" s="5">
        <v>2005000</v>
      </c>
      <c r="C8" s="5">
        <v>1500000</v>
      </c>
      <c r="D8" s="5">
        <v>500000</v>
      </c>
    </row>
    <row r="9" spans="1:4" x14ac:dyDescent="0.25">
      <c r="A9" s="3" t="s">
        <v>14</v>
      </c>
      <c r="B9" s="5">
        <v>1663851</v>
      </c>
      <c r="C9" s="5">
        <v>706000</v>
      </c>
      <c r="D9" s="5">
        <v>606101.31000000006</v>
      </c>
    </row>
    <row r="10" spans="1:4" x14ac:dyDescent="0.25">
      <c r="A10" s="3" t="s">
        <v>15</v>
      </c>
      <c r="B10" s="5">
        <v>8000</v>
      </c>
      <c r="C10" s="5">
        <v>0</v>
      </c>
      <c r="D10" s="5">
        <v>0</v>
      </c>
    </row>
    <row r="11" spans="1:4" x14ac:dyDescent="0.25">
      <c r="A11" s="3" t="s">
        <v>17</v>
      </c>
      <c r="B11" s="5">
        <v>100000</v>
      </c>
      <c r="C11" s="5">
        <v>0</v>
      </c>
      <c r="D11" s="5">
        <v>0</v>
      </c>
    </row>
    <row r="12" spans="1:4" x14ac:dyDescent="0.25">
      <c r="A12" s="3" t="s">
        <v>19</v>
      </c>
      <c r="B12" s="5">
        <v>120000</v>
      </c>
      <c r="C12" s="5">
        <v>35000</v>
      </c>
      <c r="D12" s="5">
        <v>8000</v>
      </c>
    </row>
    <row r="13" spans="1:4" x14ac:dyDescent="0.25">
      <c r="A13" s="3" t="s">
        <v>20</v>
      </c>
      <c r="B13" s="5">
        <v>13358760</v>
      </c>
      <c r="C13" s="5">
        <v>15191600</v>
      </c>
      <c r="D13" s="5">
        <v>15340366.51</v>
      </c>
    </row>
    <row r="14" spans="1:4" x14ac:dyDescent="0.25">
      <c r="A14" s="3" t="s">
        <v>131</v>
      </c>
      <c r="B14" s="5">
        <v>606000</v>
      </c>
      <c r="C14" s="5">
        <v>73000</v>
      </c>
      <c r="D14" s="5">
        <v>965538.12</v>
      </c>
    </row>
    <row r="15" spans="1:4" x14ac:dyDescent="0.25">
      <c r="A15" s="3" t="s">
        <v>25</v>
      </c>
      <c r="B15" s="5">
        <v>1200381</v>
      </c>
      <c r="C15" s="5">
        <v>264000</v>
      </c>
      <c r="D15" s="5">
        <v>277950.12</v>
      </c>
    </row>
    <row r="16" spans="1:4" x14ac:dyDescent="0.25">
      <c r="A16" s="3" t="s">
        <v>28</v>
      </c>
      <c r="B16" s="5">
        <v>4637877</v>
      </c>
      <c r="C16" s="5">
        <v>2873500</v>
      </c>
      <c r="D16" s="5">
        <v>3551727.91</v>
      </c>
    </row>
    <row r="17" spans="1:4" x14ac:dyDescent="0.25">
      <c r="A17" s="3" t="s">
        <v>30</v>
      </c>
      <c r="B17" s="5">
        <v>998330</v>
      </c>
      <c r="C17" s="5">
        <v>996000</v>
      </c>
      <c r="D17" s="5">
        <v>0</v>
      </c>
    </row>
    <row r="18" spans="1:4" x14ac:dyDescent="0.25">
      <c r="A18" s="3" t="s">
        <v>31</v>
      </c>
      <c r="B18" s="5">
        <v>1744016</v>
      </c>
      <c r="C18" s="5">
        <v>1898816</v>
      </c>
      <c r="D18" s="5">
        <v>628795.51</v>
      </c>
    </row>
    <row r="19" spans="1:4" x14ac:dyDescent="0.25">
      <c r="A19" s="3" t="s">
        <v>32</v>
      </c>
      <c r="B19" s="5">
        <v>77000</v>
      </c>
      <c r="C19" s="5">
        <v>400000</v>
      </c>
      <c r="D19" s="5">
        <v>400000</v>
      </c>
    </row>
    <row r="20" spans="1:4" x14ac:dyDescent="0.25">
      <c r="A20" s="3" t="s">
        <v>34</v>
      </c>
      <c r="B20" s="5">
        <v>22500</v>
      </c>
      <c r="C20" s="5">
        <v>1000</v>
      </c>
      <c r="D20" s="5">
        <v>0</v>
      </c>
    </row>
    <row r="21" spans="1:4" x14ac:dyDescent="0.25">
      <c r="A21" s="3" t="s">
        <v>35</v>
      </c>
      <c r="B21" s="5">
        <v>75000</v>
      </c>
      <c r="C21" s="5">
        <v>25000</v>
      </c>
      <c r="D21" s="5">
        <v>3000</v>
      </c>
    </row>
    <row r="22" spans="1:4" x14ac:dyDescent="0.25">
      <c r="A22" s="3" t="s">
        <v>36</v>
      </c>
      <c r="B22" s="5">
        <v>12500</v>
      </c>
      <c r="C22" s="5">
        <v>0</v>
      </c>
      <c r="D22" s="5">
        <v>0</v>
      </c>
    </row>
    <row r="23" spans="1:4" x14ac:dyDescent="0.25">
      <c r="A23" s="3" t="s">
        <v>37</v>
      </c>
      <c r="B23" s="5">
        <v>126200</v>
      </c>
      <c r="C23" s="5">
        <v>506200</v>
      </c>
      <c r="D23" s="5">
        <v>100000</v>
      </c>
    </row>
    <row r="24" spans="1:4" x14ac:dyDescent="0.25">
      <c r="A24" s="3" t="s">
        <v>38</v>
      </c>
      <c r="B24" s="5">
        <v>123093</v>
      </c>
      <c r="C24" s="5">
        <v>74000</v>
      </c>
      <c r="D24" s="5">
        <v>137048.20000000001</v>
      </c>
    </row>
    <row r="25" spans="1:4" x14ac:dyDescent="0.25">
      <c r="A25" s="3" t="s">
        <v>40</v>
      </c>
      <c r="B25" s="5">
        <v>418241</v>
      </c>
      <c r="C25" s="5">
        <v>439000</v>
      </c>
      <c r="D25" s="5">
        <v>947911.29</v>
      </c>
    </row>
    <row r="26" spans="1:4" x14ac:dyDescent="0.25">
      <c r="A26" s="3" t="s">
        <v>42</v>
      </c>
      <c r="B26" s="5">
        <v>595830</v>
      </c>
      <c r="C26" s="5">
        <v>559000</v>
      </c>
      <c r="D26" s="5">
        <v>541863.81000000006</v>
      </c>
    </row>
    <row r="27" spans="1:4" x14ac:dyDescent="0.25">
      <c r="A27" s="3" t="s">
        <v>44</v>
      </c>
      <c r="B27" s="5">
        <v>1166570</v>
      </c>
      <c r="C27" s="5">
        <v>635000</v>
      </c>
      <c r="D27" s="5">
        <v>240845.08</v>
      </c>
    </row>
    <row r="28" spans="1:4" x14ac:dyDescent="0.25">
      <c r="A28" s="3" t="s">
        <v>46</v>
      </c>
      <c r="B28" s="5">
        <v>1300236</v>
      </c>
      <c r="C28" s="5">
        <v>1008000</v>
      </c>
      <c r="D28" s="5">
        <v>883127.87</v>
      </c>
    </row>
    <row r="29" spans="1:4" x14ac:dyDescent="0.25">
      <c r="A29" s="3" t="s">
        <v>47</v>
      </c>
      <c r="B29" s="5">
        <v>2086813</v>
      </c>
      <c r="C29" s="5">
        <v>1409500</v>
      </c>
      <c r="D29" s="5">
        <v>2628721.61</v>
      </c>
    </row>
    <row r="30" spans="1:4" x14ac:dyDescent="0.25">
      <c r="A30" s="3" t="s">
        <v>48</v>
      </c>
      <c r="B30" s="5">
        <v>105800</v>
      </c>
      <c r="C30" s="5">
        <v>119800</v>
      </c>
      <c r="D30" s="5">
        <v>148625.46</v>
      </c>
    </row>
    <row r="31" spans="1:4" x14ac:dyDescent="0.25">
      <c r="A31" s="3" t="s">
        <v>49</v>
      </c>
      <c r="B31" s="5">
        <v>559154</v>
      </c>
      <c r="C31" s="5">
        <v>585000</v>
      </c>
      <c r="D31" s="5">
        <v>336620</v>
      </c>
    </row>
    <row r="32" spans="1:4" x14ac:dyDescent="0.25">
      <c r="A32" s="3" t="s">
        <v>50</v>
      </c>
      <c r="B32" s="5">
        <v>591906</v>
      </c>
      <c r="C32" s="5">
        <v>385000</v>
      </c>
      <c r="D32" s="5">
        <v>408520</v>
      </c>
    </row>
    <row r="33" spans="1:4" x14ac:dyDescent="0.25">
      <c r="A33" s="3" t="s">
        <v>51</v>
      </c>
      <c r="B33" s="5">
        <v>606259</v>
      </c>
      <c r="C33" s="5">
        <v>450000</v>
      </c>
      <c r="D33" s="5">
        <v>318520</v>
      </c>
    </row>
    <row r="34" spans="1:4" x14ac:dyDescent="0.25">
      <c r="A34" s="3" t="s">
        <v>52</v>
      </c>
      <c r="B34" s="5">
        <v>1021285</v>
      </c>
      <c r="C34" s="5">
        <v>584000</v>
      </c>
      <c r="D34" s="5">
        <v>301520</v>
      </c>
    </row>
    <row r="35" spans="1:4" x14ac:dyDescent="0.25">
      <c r="A35" s="3" t="s">
        <v>58</v>
      </c>
      <c r="B35" s="5">
        <v>533146</v>
      </c>
      <c r="C35" s="5">
        <v>228100</v>
      </c>
      <c r="D35" s="5">
        <v>257520</v>
      </c>
    </row>
    <row r="36" spans="1:4" x14ac:dyDescent="0.25">
      <c r="A36" s="3" t="s">
        <v>59</v>
      </c>
      <c r="B36" s="5">
        <v>624365</v>
      </c>
      <c r="C36" s="5">
        <v>417500</v>
      </c>
      <c r="D36" s="5">
        <v>238520</v>
      </c>
    </row>
    <row r="37" spans="1:4" x14ac:dyDescent="0.25">
      <c r="A37" s="3" t="s">
        <v>60</v>
      </c>
      <c r="B37" s="5">
        <v>279911</v>
      </c>
      <c r="C37" s="5">
        <v>237500</v>
      </c>
      <c r="D37" s="5">
        <v>256520</v>
      </c>
    </row>
    <row r="38" spans="1:4" x14ac:dyDescent="0.25">
      <c r="A38" s="3" t="s">
        <v>61</v>
      </c>
      <c r="B38" s="5">
        <v>259000</v>
      </c>
      <c r="C38" s="5">
        <v>252000</v>
      </c>
      <c r="D38" s="5">
        <v>622000</v>
      </c>
    </row>
    <row r="39" spans="1:4" x14ac:dyDescent="0.25">
      <c r="A39" s="3" t="s">
        <v>63</v>
      </c>
      <c r="B39" s="5">
        <v>1053244</v>
      </c>
      <c r="C39" s="5">
        <v>800000</v>
      </c>
      <c r="D39" s="5">
        <v>750381.26</v>
      </c>
    </row>
    <row r="40" spans="1:4" x14ac:dyDescent="0.25">
      <c r="A40" s="3" t="s">
        <v>65</v>
      </c>
      <c r="B40" s="5">
        <v>610756</v>
      </c>
      <c r="C40" s="5">
        <v>247000</v>
      </c>
      <c r="D40" s="5">
        <v>452000</v>
      </c>
    </row>
    <row r="41" spans="1:4" x14ac:dyDescent="0.25">
      <c r="A41" s="3" t="s">
        <v>66</v>
      </c>
      <c r="B41" s="5">
        <v>274000</v>
      </c>
      <c r="C41" s="5">
        <v>78000</v>
      </c>
      <c r="D41" s="5">
        <v>9400</v>
      </c>
    </row>
    <row r="42" spans="1:4" x14ac:dyDescent="0.25">
      <c r="A42" s="3" t="s">
        <v>67</v>
      </c>
      <c r="B42" s="5">
        <v>1279857</v>
      </c>
      <c r="C42" s="5">
        <v>1251900</v>
      </c>
      <c r="D42" s="5">
        <v>899109.69</v>
      </c>
    </row>
    <row r="43" spans="1:4" x14ac:dyDescent="0.25">
      <c r="A43" s="3" t="s">
        <v>68</v>
      </c>
      <c r="B43" s="5">
        <v>2360725</v>
      </c>
      <c r="C43" s="5">
        <v>1929500</v>
      </c>
      <c r="D43" s="5">
        <v>1632175.96</v>
      </c>
    </row>
    <row r="44" spans="1:4" x14ac:dyDescent="0.25">
      <c r="A44" s="3" t="s">
        <v>69</v>
      </c>
      <c r="B44" s="5">
        <v>2172398</v>
      </c>
      <c r="C44" s="5">
        <v>1516900</v>
      </c>
      <c r="D44" s="5">
        <v>1249592</v>
      </c>
    </row>
    <row r="45" spans="1:4" x14ac:dyDescent="0.25">
      <c r="A45" s="3" t="s">
        <v>53</v>
      </c>
      <c r="B45" s="5">
        <v>30572327</v>
      </c>
      <c r="C45" s="5">
        <v>32422633</v>
      </c>
      <c r="D45" s="5">
        <v>19179157.550000001</v>
      </c>
    </row>
    <row r="46" spans="1:4" x14ac:dyDescent="0.25">
      <c r="A46" s="3" t="s">
        <v>57</v>
      </c>
      <c r="B46" s="5">
        <v>752000</v>
      </c>
      <c r="C46" s="5">
        <v>586000</v>
      </c>
      <c r="D46" s="5">
        <v>742000</v>
      </c>
    </row>
    <row r="47" spans="1:4" x14ac:dyDescent="0.25">
      <c r="A47" s="3" t="s">
        <v>70</v>
      </c>
      <c r="B47" s="5">
        <v>173680</v>
      </c>
      <c r="C47" s="5">
        <v>140000</v>
      </c>
      <c r="D47" s="5">
        <v>206708.54</v>
      </c>
    </row>
    <row r="48" spans="1:4" x14ac:dyDescent="0.25">
      <c r="A48" s="3" t="s">
        <v>71</v>
      </c>
      <c r="B48" s="5">
        <v>408000</v>
      </c>
      <c r="C48" s="5">
        <v>402000</v>
      </c>
      <c r="D48" s="5">
        <v>258000</v>
      </c>
    </row>
    <row r="49" spans="1:4" x14ac:dyDescent="0.25">
      <c r="A49" s="3" t="s">
        <v>73</v>
      </c>
      <c r="B49" s="5">
        <v>2434123</v>
      </c>
      <c r="C49" s="5">
        <v>389000</v>
      </c>
      <c r="D49" s="5">
        <v>426048.99</v>
      </c>
    </row>
    <row r="50" spans="1:4" x14ac:dyDescent="0.25">
      <c r="A50" s="3" t="s">
        <v>76</v>
      </c>
      <c r="B50" s="5">
        <v>2021141</v>
      </c>
      <c r="C50" s="5">
        <v>727000</v>
      </c>
      <c r="D50" s="5">
        <v>946000</v>
      </c>
    </row>
    <row r="51" spans="1:4" x14ac:dyDescent="0.25">
      <c r="A51" s="3" t="s">
        <v>79</v>
      </c>
      <c r="B51" s="5">
        <v>6439705</v>
      </c>
      <c r="C51" s="5">
        <v>13778020</v>
      </c>
      <c r="D51" s="5">
        <v>16019126.560000001</v>
      </c>
    </row>
    <row r="52" spans="1:4" x14ac:dyDescent="0.25">
      <c r="A52" s="3" t="s">
        <v>81</v>
      </c>
      <c r="B52" s="5">
        <v>9935821</v>
      </c>
      <c r="C52" s="5">
        <v>8065149</v>
      </c>
      <c r="D52" s="5">
        <v>6668000</v>
      </c>
    </row>
    <row r="53" spans="1:4" x14ac:dyDescent="0.25">
      <c r="A53" s="3" t="s">
        <v>85</v>
      </c>
      <c r="B53" s="5">
        <v>1513002</v>
      </c>
      <c r="C53" s="5">
        <v>1513000</v>
      </c>
      <c r="D53" s="5">
        <v>0</v>
      </c>
    </row>
    <row r="54" spans="1:4" x14ac:dyDescent="0.25">
      <c r="A54" s="3" t="s">
        <v>86</v>
      </c>
      <c r="B54" s="5">
        <v>69006</v>
      </c>
      <c r="C54" s="5">
        <v>55000</v>
      </c>
      <c r="D54" s="5">
        <v>0</v>
      </c>
    </row>
    <row r="55" spans="1:4" x14ac:dyDescent="0.25">
      <c r="A55" s="3" t="s">
        <v>89</v>
      </c>
      <c r="B55" s="5">
        <v>89540667</v>
      </c>
      <c r="C55" s="5">
        <v>102726200</v>
      </c>
      <c r="D55" s="9">
        <v>167214327.53</v>
      </c>
    </row>
    <row r="56" spans="1:4" x14ac:dyDescent="0.25">
      <c r="A56" s="3" t="s">
        <v>92</v>
      </c>
      <c r="B56" s="5">
        <v>1101443</v>
      </c>
      <c r="C56" s="5">
        <v>1111000</v>
      </c>
      <c r="D56" s="5">
        <v>881000</v>
      </c>
    </row>
    <row r="57" spans="1:4" x14ac:dyDescent="0.25">
      <c r="A57" s="3" t="s">
        <v>95</v>
      </c>
      <c r="B57" s="5">
        <v>805002</v>
      </c>
      <c r="C57" s="5">
        <v>1805000</v>
      </c>
      <c r="D57" s="5">
        <v>240759.8</v>
      </c>
    </row>
    <row r="58" spans="1:4" x14ac:dyDescent="0.25">
      <c r="A58" s="3" t="s">
        <v>96</v>
      </c>
      <c r="B58" s="5">
        <v>6376003</v>
      </c>
      <c r="C58" s="5">
        <v>4385000</v>
      </c>
      <c r="D58" s="9">
        <v>20805000</v>
      </c>
    </row>
    <row r="59" spans="1:4" x14ac:dyDescent="0.25">
      <c r="A59" s="3" t="s">
        <v>98</v>
      </c>
      <c r="B59" s="5">
        <v>7158750</v>
      </c>
      <c r="C59" s="5">
        <v>3873000</v>
      </c>
      <c r="D59" s="5">
        <v>3573000</v>
      </c>
    </row>
    <row r="60" spans="1:4" x14ac:dyDescent="0.25">
      <c r="A60" s="3" t="s">
        <v>99</v>
      </c>
      <c r="B60" s="5">
        <v>6030002</v>
      </c>
      <c r="C60" s="5">
        <v>6095000</v>
      </c>
      <c r="D60" s="5">
        <v>5000000</v>
      </c>
    </row>
    <row r="61" spans="1:4" x14ac:dyDescent="0.25">
      <c r="A61" s="3" t="s">
        <v>102</v>
      </c>
      <c r="B61" s="5">
        <v>1362659</v>
      </c>
      <c r="C61" s="5">
        <v>6115000</v>
      </c>
      <c r="D61" s="5">
        <v>1435917</v>
      </c>
    </row>
    <row r="62" spans="1:4" x14ac:dyDescent="0.25">
      <c r="A62" s="3" t="s">
        <v>104</v>
      </c>
      <c r="B62" s="5">
        <v>23341325</v>
      </c>
      <c r="C62" s="5">
        <v>19019600</v>
      </c>
      <c r="D62" s="5">
        <v>10293630.689999999</v>
      </c>
    </row>
    <row r="63" spans="1:4" x14ac:dyDescent="0.25">
      <c r="A63" s="3" t="s">
        <v>108</v>
      </c>
      <c r="B63" s="5">
        <v>18625000</v>
      </c>
      <c r="C63" s="5">
        <v>0</v>
      </c>
      <c r="D63" s="5">
        <v>0</v>
      </c>
    </row>
    <row r="64" spans="1:4" x14ac:dyDescent="0.25">
      <c r="A64" s="3" t="s">
        <v>112</v>
      </c>
      <c r="B64" s="5">
        <v>103488171</v>
      </c>
      <c r="C64" s="5">
        <v>131022701</v>
      </c>
      <c r="D64" s="5">
        <v>149932000</v>
      </c>
    </row>
    <row r="65" spans="1:4" x14ac:dyDescent="0.25">
      <c r="A65" s="3" t="s">
        <v>114</v>
      </c>
      <c r="B65" s="5">
        <v>5000000</v>
      </c>
      <c r="C65" s="5">
        <v>0</v>
      </c>
      <c r="D65" s="5">
        <v>0</v>
      </c>
    </row>
    <row r="66" spans="1:4" x14ac:dyDescent="0.25">
      <c r="A66" s="3" t="s">
        <v>115</v>
      </c>
      <c r="B66" s="5">
        <v>5000000</v>
      </c>
      <c r="C66" s="5">
        <v>0</v>
      </c>
      <c r="D66" s="5">
        <v>0</v>
      </c>
    </row>
    <row r="67" spans="1:4" x14ac:dyDescent="0.25">
      <c r="A67" s="3" t="s">
        <v>116</v>
      </c>
      <c r="B67" s="5">
        <v>12000000</v>
      </c>
      <c r="C67" s="5">
        <v>0</v>
      </c>
      <c r="D67" s="5">
        <v>0</v>
      </c>
    </row>
    <row r="68" spans="1:4" x14ac:dyDescent="0.25">
      <c r="A68" s="3" t="s">
        <v>117</v>
      </c>
      <c r="B68" s="5">
        <v>12000000</v>
      </c>
      <c r="C68" s="5">
        <v>0</v>
      </c>
      <c r="D68" s="5">
        <v>0</v>
      </c>
    </row>
    <row r="69" spans="1:4" x14ac:dyDescent="0.25">
      <c r="A69" s="3" t="s">
        <v>118</v>
      </c>
      <c r="B69" s="5">
        <v>183803651</v>
      </c>
      <c r="C69" s="5">
        <v>188000000</v>
      </c>
      <c r="D69" s="5">
        <v>192000000</v>
      </c>
    </row>
    <row r="70" spans="1:4" x14ac:dyDescent="0.25">
      <c r="A70" s="3" t="s">
        <v>135</v>
      </c>
      <c r="B70" s="5">
        <v>0</v>
      </c>
      <c r="C70" s="5">
        <v>3995852.5</v>
      </c>
      <c r="D70" s="9">
        <v>124163922</v>
      </c>
    </row>
    <row r="71" spans="1:4" x14ac:dyDescent="0.25">
      <c r="A71" s="3" t="s">
        <v>121</v>
      </c>
      <c r="B71" s="5">
        <v>2738523</v>
      </c>
      <c r="C71" s="5">
        <v>1719000</v>
      </c>
      <c r="D71" s="5">
        <v>500000</v>
      </c>
    </row>
    <row r="72" spans="1:4" x14ac:dyDescent="0.25">
      <c r="A72" s="3" t="s">
        <v>122</v>
      </c>
      <c r="B72" s="5">
        <v>5681629</v>
      </c>
      <c r="C72" s="5">
        <v>4148000</v>
      </c>
      <c r="D72" s="9">
        <v>54931092</v>
      </c>
    </row>
    <row r="73" spans="1:4" x14ac:dyDescent="0.25">
      <c r="A73" s="3" t="s">
        <v>137</v>
      </c>
      <c r="B73" s="5">
        <v>0</v>
      </c>
      <c r="C73" s="5">
        <v>7000</v>
      </c>
      <c r="D73" s="5">
        <v>0</v>
      </c>
    </row>
    <row r="74" spans="1:4" x14ac:dyDescent="0.25">
      <c r="A74" s="3" t="s">
        <v>123</v>
      </c>
      <c r="B74" s="5">
        <v>1189909</v>
      </c>
      <c r="C74" s="5">
        <v>965000</v>
      </c>
      <c r="D74" s="5">
        <v>349667.68</v>
      </c>
    </row>
    <row r="75" spans="1:4" x14ac:dyDescent="0.25">
      <c r="A75" s="3" t="s">
        <v>124</v>
      </c>
      <c r="B75" s="5">
        <v>53698650</v>
      </c>
      <c r="C75" s="5">
        <v>53110000</v>
      </c>
      <c r="D75" s="5">
        <v>43645713.799999997</v>
      </c>
    </row>
    <row r="76" spans="1:4" x14ac:dyDescent="0.25">
      <c r="A76" s="3" t="s">
        <v>144</v>
      </c>
      <c r="B76" s="13">
        <v>679213220</v>
      </c>
      <c r="C76" s="13">
        <v>651721971.51999998</v>
      </c>
      <c r="D76" s="13">
        <v>924736785.75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9247-B5AC-45D2-BA81-1BC9DEEBB4B3}">
  <dimension ref="A1:D118"/>
  <sheetViews>
    <sheetView workbookViewId="0">
      <selection activeCell="D85" sqref="D85"/>
    </sheetView>
  </sheetViews>
  <sheetFormatPr baseColWidth="10" defaultRowHeight="15" x14ac:dyDescent="0.25"/>
  <cols>
    <col min="1" max="1" width="49.7109375" customWidth="1"/>
    <col min="2" max="3" width="22.7109375" customWidth="1"/>
    <col min="4" max="4" width="22.42578125" customWidth="1"/>
  </cols>
  <sheetData>
    <row r="1" spans="1:4" x14ac:dyDescent="0.25">
      <c r="A1" s="3" t="s">
        <v>89</v>
      </c>
      <c r="B1" s="2">
        <v>2023</v>
      </c>
      <c r="C1" s="2">
        <v>2024</v>
      </c>
      <c r="D1" s="2">
        <v>2025</v>
      </c>
    </row>
    <row r="2" spans="1:4" x14ac:dyDescent="0.25">
      <c r="A2" s="1" t="s">
        <v>7</v>
      </c>
      <c r="B2" s="6">
        <v>45000000</v>
      </c>
      <c r="C2" s="6">
        <v>46700000</v>
      </c>
      <c r="D2" s="6">
        <v>50985713.659999996</v>
      </c>
    </row>
    <row r="3" spans="1:4" x14ac:dyDescent="0.25">
      <c r="A3" s="1" t="s">
        <v>90</v>
      </c>
      <c r="B3" s="6">
        <v>25000000</v>
      </c>
      <c r="C3" s="6">
        <v>26907000</v>
      </c>
      <c r="D3" s="6">
        <v>27000000</v>
      </c>
    </row>
    <row r="4" spans="1:4" x14ac:dyDescent="0.25">
      <c r="A4" s="1" t="s">
        <v>91</v>
      </c>
      <c r="B4" s="6">
        <v>16000000</v>
      </c>
      <c r="C4" s="6">
        <v>26000000</v>
      </c>
      <c r="D4" s="6">
        <v>27000000</v>
      </c>
    </row>
    <row r="5" spans="1:4" x14ac:dyDescent="0.25">
      <c r="A5" s="1" t="s">
        <v>141</v>
      </c>
      <c r="B5" s="6">
        <v>0</v>
      </c>
      <c r="C5" s="6">
        <v>0</v>
      </c>
      <c r="D5" s="6">
        <v>60000000</v>
      </c>
    </row>
    <row r="6" spans="1:4" x14ac:dyDescent="0.25">
      <c r="A6" s="7" t="s">
        <v>143</v>
      </c>
      <c r="B6" s="5">
        <v>89540667</v>
      </c>
      <c r="C6" s="5">
        <v>102726200</v>
      </c>
      <c r="D6" s="9">
        <v>167214327.53</v>
      </c>
    </row>
    <row r="37" spans="1:4" x14ac:dyDescent="0.25">
      <c r="A37" s="3" t="s">
        <v>96</v>
      </c>
      <c r="B37" s="2">
        <v>2023</v>
      </c>
      <c r="C37" s="2">
        <v>2024</v>
      </c>
      <c r="D37" s="2">
        <v>2025</v>
      </c>
    </row>
    <row r="38" spans="1:4" x14ac:dyDescent="0.25">
      <c r="A38" s="1" t="s">
        <v>97</v>
      </c>
      <c r="B38" s="6">
        <v>6000000</v>
      </c>
      <c r="C38" s="6">
        <v>4000000</v>
      </c>
      <c r="D38" s="6">
        <v>2800000</v>
      </c>
    </row>
    <row r="39" spans="1:4" x14ac:dyDescent="0.25">
      <c r="A39" s="1" t="s">
        <v>83</v>
      </c>
      <c r="B39" s="6">
        <v>250000</v>
      </c>
      <c r="C39" s="6">
        <v>250000</v>
      </c>
      <c r="D39" s="6">
        <v>0</v>
      </c>
    </row>
    <row r="40" spans="1:4" x14ac:dyDescent="0.25">
      <c r="A40" s="1" t="s">
        <v>87</v>
      </c>
      <c r="B40" s="6">
        <v>80003</v>
      </c>
      <c r="C40" s="6">
        <v>80000</v>
      </c>
      <c r="D40" s="6">
        <v>0</v>
      </c>
    </row>
    <row r="41" spans="1:4" x14ac:dyDescent="0.25">
      <c r="A41" s="1" t="s">
        <v>120</v>
      </c>
      <c r="B41" s="6">
        <v>0</v>
      </c>
      <c r="C41" s="6">
        <v>0</v>
      </c>
      <c r="D41" s="6">
        <v>18000000</v>
      </c>
    </row>
    <row r="42" spans="1:4" x14ac:dyDescent="0.25">
      <c r="B42" s="5">
        <v>6376003</v>
      </c>
      <c r="C42" s="5">
        <v>4385000</v>
      </c>
      <c r="D42" s="9">
        <v>20805000</v>
      </c>
    </row>
    <row r="74" spans="1:4" x14ac:dyDescent="0.25">
      <c r="A74" s="3" t="s">
        <v>112</v>
      </c>
      <c r="B74" s="2">
        <v>2023</v>
      </c>
      <c r="C74" s="2">
        <v>2024</v>
      </c>
      <c r="D74" s="2">
        <v>2025</v>
      </c>
    </row>
    <row r="75" spans="1:4" x14ac:dyDescent="0.25">
      <c r="A75" s="1" t="s">
        <v>7</v>
      </c>
      <c r="B75" s="6">
        <v>42800000</v>
      </c>
      <c r="C75" s="6">
        <v>85624000</v>
      </c>
      <c r="D75" s="6">
        <v>126000000</v>
      </c>
    </row>
    <row r="76" spans="1:4" x14ac:dyDescent="0.25">
      <c r="A76" s="1" t="s">
        <v>113</v>
      </c>
      <c r="B76" s="6">
        <v>37537827</v>
      </c>
      <c r="C76" s="6">
        <v>32951523</v>
      </c>
      <c r="D76" s="6">
        <v>15000000</v>
      </c>
    </row>
    <row r="77" spans="1:4" x14ac:dyDescent="0.25">
      <c r="A77" s="1" t="s">
        <v>41</v>
      </c>
      <c r="B77" s="6">
        <v>9900003</v>
      </c>
      <c r="C77" s="6">
        <v>3772980</v>
      </c>
      <c r="D77" s="6">
        <v>4000000</v>
      </c>
    </row>
    <row r="78" spans="1:4" x14ac:dyDescent="0.25">
      <c r="A78" s="1" t="s">
        <v>29</v>
      </c>
      <c r="B78" s="6">
        <v>6000000</v>
      </c>
      <c r="C78" s="6">
        <v>6124000</v>
      </c>
      <c r="D78" s="6">
        <v>3000000</v>
      </c>
    </row>
    <row r="79" spans="1:4" x14ac:dyDescent="0.25">
      <c r="B79" s="5">
        <v>103488171</v>
      </c>
      <c r="C79" s="5">
        <v>131022701</v>
      </c>
      <c r="D79" s="5">
        <v>149932000</v>
      </c>
    </row>
    <row r="114" spans="1:4" x14ac:dyDescent="0.25">
      <c r="A114" s="3" t="s">
        <v>118</v>
      </c>
      <c r="B114" s="2">
        <v>2023</v>
      </c>
      <c r="C114" s="2">
        <v>2024</v>
      </c>
      <c r="D114" s="2">
        <v>2025</v>
      </c>
    </row>
    <row r="115" spans="1:4" x14ac:dyDescent="0.25">
      <c r="A115" s="1" t="s">
        <v>119</v>
      </c>
      <c r="B115" s="6">
        <v>117803651</v>
      </c>
      <c r="C115" s="6">
        <v>128000000</v>
      </c>
      <c r="D115" s="6">
        <v>140000000</v>
      </c>
    </row>
    <row r="116" spans="1:4" x14ac:dyDescent="0.25">
      <c r="A116" s="1" t="s">
        <v>120</v>
      </c>
      <c r="B116" s="6">
        <v>66000000</v>
      </c>
      <c r="C116" s="6">
        <v>60000000</v>
      </c>
      <c r="D116" s="6">
        <v>37000000</v>
      </c>
    </row>
    <row r="117" spans="1:4" x14ac:dyDescent="0.25">
      <c r="A117" s="1" t="s">
        <v>113</v>
      </c>
      <c r="B117" s="6">
        <v>0</v>
      </c>
      <c r="C117" s="6">
        <v>0</v>
      </c>
      <c r="D117" s="6">
        <v>15000000</v>
      </c>
    </row>
    <row r="118" spans="1:4" x14ac:dyDescent="0.25">
      <c r="B118" s="5">
        <v>183803651</v>
      </c>
      <c r="C118" s="5">
        <v>188000000</v>
      </c>
      <c r="D118" s="5">
        <v>192000000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PAA</vt:lpstr>
      <vt:lpstr>Gráficas Generales </vt:lpstr>
      <vt:lpstr>G. de Dep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2025-06-09T16:50:21Z</dcterms:created>
  <dcterms:modified xsi:type="dcterms:W3CDTF">2025-07-02T22:21:29Z</dcterms:modified>
</cp:coreProperties>
</file>